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Surgical Stoc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<sst xmlns="http://schemas.openxmlformats.org/spreadsheetml/2006/main" count="320" uniqueCount="176">
  <si>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</si>
  <si>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</si>
  <si>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</si>
  <si>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</si>
  <si>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</si>
  <si>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</si>
  <si>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</si>
  <si>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</si>
  <si>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</si>
  <si>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</si>
  <si>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</si>
  <si>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</si>
  <si>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</si>
  <si>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</si>
  <si>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</si>
  <si>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</si>
  <si>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</si>
  <si>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</si>
  <si>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</si>
  <si>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</si>
  <si>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</si>
  <si>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</si>
  <si>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</si>
  <si>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</si>
  <si>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</si>
  <si>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will be filled after issuing the indent</t>
  </si>
  <si>
    <t>TENDER AWARDS - 2022 MARCH(Surgical Annual Items)</t>
  </si>
  <si>
    <t>DATE OF TENDER CLOSED</t>
  </si>
  <si>
    <t>AWARDED DATE</t>
  </si>
  <si>
    <t>QUANTITY AWARDED</t>
  </si>
  <si>
    <t>2019/SPC/N/R/S/00150</t>
  </si>
  <si>
    <t>13902406</t>
  </si>
  <si>
    <t xml:space="preserve">Bacterial Filter w/Heat &amp;Moist. Exchanger, f/ Neonates </t>
  </si>
  <si>
    <t>DHS/RS/RQ/187/19</t>
  </si>
  <si>
    <t>Technomedics International-SL</t>
  </si>
  <si>
    <t>2019/SPC/A/R/S/00351</t>
  </si>
  <si>
    <t>13401608</t>
  </si>
  <si>
    <t xml:space="preserve">Aortic Perfusion Cannula, ang.w/sh &amp; cap, size 24Fr </t>
  </si>
  <si>
    <t>DHS/RS/RQ/173/19</t>
  </si>
  <si>
    <t>Shimmers - SL</t>
  </si>
  <si>
    <t>2020/SPC/N/R/S/00038</t>
  </si>
  <si>
    <t>13904201</t>
  </si>
  <si>
    <t xml:space="preserve">Resuscitator Set for Adult  </t>
  </si>
  <si>
    <t>DHS/RS/RQ/145/20</t>
  </si>
  <si>
    <t>Rivomed Holdings Pvt Ltd - SL</t>
  </si>
  <si>
    <t>2020/SPC/N/R/S/00281</t>
  </si>
  <si>
    <t>18102904</t>
  </si>
  <si>
    <t xml:space="preserve">Polishing Cups of rubber forMandrels. </t>
  </si>
  <si>
    <t>DHS/RS/RQ/130/20</t>
  </si>
  <si>
    <t>Ogaki &amp; Company - SL</t>
  </si>
  <si>
    <t>2020/SPC/N/R/S/00319</t>
  </si>
  <si>
    <t>28101400</t>
  </si>
  <si>
    <t xml:space="preserve">Mouth mirror magnifyingAsh type No.3 </t>
  </si>
  <si>
    <t>DHS/RS/RQ/139/20</t>
  </si>
  <si>
    <t>Aesculap AG-Germany</t>
  </si>
  <si>
    <t>Eur</t>
  </si>
  <si>
    <t>2020/SPC/A/R/S/00445</t>
  </si>
  <si>
    <t>13005027</t>
  </si>
  <si>
    <t xml:space="preserve">Intra Occu.Lens,h/phobic.21.5D  </t>
  </si>
  <si>
    <t>DHS/S/WW/157/20</t>
  </si>
  <si>
    <t>Vision Solutions Lanka (Pvt) Ltd - SL(75%)</t>
  </si>
  <si>
    <t>2021/SPC/N/R/S/00093</t>
  </si>
  <si>
    <t>Guide Wire, straight tipped, size 0.025"dia. x 140cm - 160cm length, stainless steel, sterile.</t>
  </si>
  <si>
    <t>DHS/RS/RQ/120/21</t>
  </si>
  <si>
    <t>Life Scientific Pvt Ltd - SL</t>
  </si>
  <si>
    <t>Ureteric Stent double J, for adult, size 4.7Fr,  26cm (approx.) length, one end closed, poly vinyl chloride, sterile.</t>
  </si>
  <si>
    <t>Ureteric Stent double J, for adult, size 6Fr,  26cm (approx.) length, one end closed, poly vinyl chloride, sterile.</t>
  </si>
  <si>
    <t>Devon Innovations Pvt Ltd - India</t>
  </si>
  <si>
    <t xml:space="preserve">Ureteric Stent double J, for adult, size 5Fr,  26cm (approx.) length, one end closed, poly vinyl chloride, sterile.
 </t>
  </si>
  <si>
    <t>Ureteric Stent double J for adult, size 5Fr,  26cm (approx.) length, both ends open, poly vinyl chloride, sterile.</t>
  </si>
  <si>
    <t xml:space="preserve">Disposable ureteric dilator set size 4Fr - 8Fr
 </t>
  </si>
  <si>
    <t>2021/SPC/N/R/S/00330</t>
  </si>
  <si>
    <t xml:space="preserve">Combined Spinal - Epidural Anaesthesia Set, comprising ;  Spinal Needle: with pencil point, size 27G (0.5mm ID)
 </t>
  </si>
  <si>
    <t>DHS/RS/RQ/91/21</t>
  </si>
  <si>
    <t>Akbar Pharmaceuticals (Pvt) Ltd - SL</t>
  </si>
  <si>
    <t>Pencil Point Spinal Needles 27G 0.5mm ID x  50mm, without guide needle (20G).</t>
  </si>
  <si>
    <t>2021/SPC/N/R/S/00365</t>
  </si>
  <si>
    <t xml:space="preserve">Keratome Knife, 2.2mm, angled 45 deg.
 </t>
  </si>
  <si>
    <t>DHS/RS/RQ/153/21</t>
  </si>
  <si>
    <t>Lenstech Innovations (Pvt) Ltd - Sri lanka</t>
  </si>
  <si>
    <t>2021/SPC/N/R/S/00404</t>
  </si>
  <si>
    <t xml:space="preserve">Visceral Catheter, Cobra - 3 curve tip, size 4Fr, maximum guidewire size 0.97mm (0.038") diameter, 60cm - 70cm length,
 </t>
  </si>
  <si>
    <t>DHS/RS/RQ/128/21</t>
  </si>
  <si>
    <t>Terumo Singapore Pte.Ltd-Singapore</t>
  </si>
  <si>
    <t>2021/SPC/N/R/S/00450</t>
  </si>
  <si>
    <t>Micro Guidewire, with hydrophilic coating, size 0.43mm (0.017"), diameter, 180cm (approx.) length, sterile.</t>
  </si>
  <si>
    <t>DHS/RS/RQ/31/21</t>
  </si>
  <si>
    <t>Terumo Singapore Pte Ltd - Singapore</t>
  </si>
  <si>
    <t>2021/SPC/N/R/S/00459</t>
  </si>
  <si>
    <t xml:space="preserve">Polydioxanone suture, Monofilament,3/0, 60-90cm, with 25-30mm, 1/2 circle, round bodied, taper point ndl
 </t>
  </si>
  <si>
    <t>DHS/RS/RQ/123/21</t>
  </si>
  <si>
    <t>B.Braun Surgical SA - Spain</t>
  </si>
  <si>
    <t>2021/SPC/N/R/S/00581</t>
  </si>
  <si>
    <t>Dissector  Watson Cheyne type, ( or similar) light, 125mm (approx.) length, stainless steel.</t>
  </si>
  <si>
    <t>DHS/RS/RQ/137/21</t>
  </si>
  <si>
    <t>Kish International Pvt Ltd-SL</t>
  </si>
  <si>
    <t>2021/SPC/E/R/S/00731</t>
  </si>
  <si>
    <t>Flow Meter &amp; Regulator-Schreder valves inpipe line supply</t>
  </si>
  <si>
    <t>DHS/RS/RQ/103/21</t>
  </si>
  <si>
    <t>Technologie Medical-France</t>
  </si>
  <si>
    <t>2022/SPC/N/R/S/00040</t>
  </si>
  <si>
    <t>I.V. Cannula with Injection port size 14Gx45mm</t>
  </si>
  <si>
    <t>DHS/S/WW/81/22</t>
  </si>
  <si>
    <t>La - Med Healthcare (Pvt) Ltd- India</t>
  </si>
  <si>
    <t>I.V. Cannula with Injection port size 16Gx45mm</t>
  </si>
  <si>
    <t xml:space="preserve">I.V. Cannula with Injection port size 17Gx45mm
 </t>
  </si>
  <si>
    <t>Poly Medicure Ltd - India</t>
  </si>
  <si>
    <t>2022/SPC/N/R/S/00064</t>
  </si>
  <si>
    <t>Gelatine Sponge, 2cm x 6cm x 7mm</t>
  </si>
  <si>
    <t>DHS/S/WW/92/22</t>
  </si>
  <si>
    <t>Aegis Life Sciences - India</t>
  </si>
  <si>
    <t xml:space="preserve">Gelatine Sponge, 8cm x 12.5cm x 10mm
 </t>
  </si>
  <si>
    <t>Emar Pharma (Pvt) Ltd - SL</t>
  </si>
  <si>
    <t xml:space="preserve">Gelatine Sponge, 5cm x 3cm x 10mm
 </t>
  </si>
  <si>
    <t xml:space="preserve">Gellatine Sponge,7cm x 5cm x 10mm
 </t>
  </si>
  <si>
    <t xml:space="preserve">Ophthalmic Surgical Drape with pouch size 50cm x 40cm,Sterile.
 </t>
  </si>
  <si>
    <t>DHS/S/WW/88/22</t>
  </si>
  <si>
    <t>Medisurge International - India</t>
  </si>
  <si>
    <t xml:space="preserve">Ophthalmic Surgical Drape with pouch size (40cm -50cm) x 60cm, sterile.
 </t>
  </si>
  <si>
    <t xml:space="preserve">Ophthalmic Surgical Drape (10cm-12cm) x (12cm-15cm), Sterile.
 </t>
  </si>
  <si>
    <t>Vision 2020 Techno - SL</t>
  </si>
  <si>
    <t>2022/SPC/N/R/S/00114</t>
  </si>
  <si>
    <t xml:space="preserve">Paraffin Gauze 9cm x 7m,01 piece in a box
 </t>
  </si>
  <si>
    <t>DHS/S/WW/86/22</t>
  </si>
  <si>
    <t xml:space="preserve">Cotton Craft (Pvt) Ltd - Pakistan </t>
  </si>
  <si>
    <t>2022/SPC/N/R/S/00131</t>
  </si>
  <si>
    <t xml:space="preserve">Hearing Aid, for severe to profound hearing loss, for children, behind the ear type.
 </t>
  </si>
  <si>
    <t>DHS/S/WW/85/22</t>
  </si>
  <si>
    <t>J.M.Wickramarachchi &amp; Co.Medical Intrument Division - SL</t>
  </si>
  <si>
    <t>2022/SPC/N/R/S/00161</t>
  </si>
  <si>
    <t>Test Type Electric, 4 sided for Direct Use, Snellen type or similar, with internally illuminated</t>
  </si>
  <si>
    <t>DHS/S/WW/19/22</t>
  </si>
  <si>
    <t>D.S.Jayasinghe Opticians (pvt) Ltd - SL</t>
  </si>
  <si>
    <t>Test Type Electric, 4 sided for Indirect Use, Snellen type or similar, with internally illuminated</t>
  </si>
  <si>
    <t>Diagnostic Lens, size +78D, Volk type or similar.</t>
  </si>
  <si>
    <t>U &amp; I Ceylon (Pvt) Ltd - SL</t>
  </si>
  <si>
    <t xml:space="preserve">Three Mirror Diagnostic Lens, 18mm OD.
 </t>
  </si>
  <si>
    <t xml:space="preserve">Three Mirror Diagnostic Lens, laser, 18mm OD.
 </t>
  </si>
  <si>
    <t>Four Mirror Gonioscopy Lens, Laser, Goldman type</t>
  </si>
  <si>
    <t xml:space="preserve">Iris Repositor, titanium
 </t>
  </si>
  <si>
    <t>Mervynson (Pvt) Ltd - SL</t>
  </si>
  <si>
    <t xml:space="preserve">Micro Colibri Forcecps, Barraquer type or similar,  0.3mm tip, 1 x 2 teeth with tying platform, titanium.
 </t>
  </si>
  <si>
    <t xml:space="preserve">Corneal Suture Forceps, Castroviejo type or similar, 6mm tying platform, titanium.
 </t>
  </si>
  <si>
    <t xml:space="preserve">Iris Forceps, straight,  70mm length, titanium.
 </t>
  </si>
  <si>
    <t>Kish International (Pvt) Ltd - SL</t>
  </si>
  <si>
    <t>2022/SPC/N/R/S/00166</t>
  </si>
  <si>
    <t xml:space="preserve">PGA 8/0 30cm w 6mm 3/8C mpt spatulated DA ndl
 </t>
  </si>
  <si>
    <t>DHS/S/WW/90/22</t>
  </si>
  <si>
    <t>2022/SPC/N/R/S/00200</t>
  </si>
  <si>
    <t>Stainless steel wire monofilament sternum ,size 5, 45cm length with 44-48mm half circle conventional cutting</t>
  </si>
  <si>
    <t>DHS/S/WW/89/22</t>
  </si>
  <si>
    <t>Lotus Surgicals (Pvt)Ltd-India</t>
  </si>
  <si>
    <t>Stainless steel wire monofilament sternum ,size 6 45cm length with 44-48mm half circle conventional cutting needle</t>
  </si>
  <si>
    <t>Stainless steel wire monofilament sternum ,size 6 45cm length with 44-48mm 1/2c round bodied taper cut heavy needle</t>
  </si>
  <si>
    <t>2022/SPC/N/R/S/00207</t>
  </si>
  <si>
    <t>Hypodermic Syringe 50ml without Needle, 1ml graduations, luer slip type.</t>
  </si>
  <si>
    <t>DHS/RS/RQ/4/22</t>
  </si>
  <si>
    <t>Changzhou Medical Appliances General Factory Co. Ltd - China</t>
  </si>
  <si>
    <t>Hypodermic Syringe 50ml, with Opaque barrel for photosensitive drugs, 1ml graduations, Lure Lock fitting.</t>
  </si>
  <si>
    <t>DHS/RS/RQ/2/22</t>
  </si>
  <si>
    <t>Anhui Hongyu Wuzhou Medical Co.Ltd - China</t>
  </si>
  <si>
    <t>2022/SPC/N/R/S/00252</t>
  </si>
  <si>
    <t xml:space="preserve">Extension Tube for use with syringe pump, universal type, 200cm (approx.) length
 </t>
  </si>
  <si>
    <t>DHS/S/WW/87/22</t>
  </si>
  <si>
    <t>B.Braun Medical Industries SDN BHD - Malaysia</t>
  </si>
  <si>
    <t>Pressure Monitoring Kit - Double Dome, Hp Intellivue  Monitors compatible</t>
  </si>
  <si>
    <t>BL Life Science (Pvt) Ltd - India</t>
  </si>
  <si>
    <t>Pressure Monitoring Kit Paediatric - Single Dome (Arterial), Nihon Kohden  Monitors compatible</t>
  </si>
  <si>
    <t>Edwards Liesciences (India) Pvt Ltd - India</t>
  </si>
  <si>
    <t>Pressure Monitoring Kit Paediatric - Single Dome (Venous), Nihon Kohden  Monitors compatible</t>
  </si>
  <si>
    <t>Pressure Monitoring Kit - Single Dome (Arterial), Nihon Kohden  Monitors compatible</t>
  </si>
  <si>
    <t>Pressure Monitoring Kit - Single Dome (Venous), Nihon Kohden  Monitors compatible</t>
  </si>
  <si>
    <t xml:space="preserve">Pressure Monitoring Kit Paediatric - Single Dome (Arterial), Mindray  Monitors compatible,
 </t>
  </si>
  <si>
    <t>Pressure Monitoring Kit Paediatric - Single Dome (Venous), Mindray  Monitors compatible,</t>
  </si>
  <si>
    <t>Pressure Monitoring Kit - Single Dome (Arterial), Mindray  Monitors compatible,</t>
  </si>
  <si>
    <t>Inquiries : Procurement Monitoring Unit                                                                    Contact No - 011-2055807, 011-2320356- (Extention - 607)                                   +94-716 849788                                                                    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</si>
</sst>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70" formatCode="[$-14809]yyyy/mm/dd;@"/>
    <numFmt numFmtId="171" formatCode="_-* #,##0.00_-;\-* #,##0.00_-;_-* &quot;-&quot;??_-;_-@_-"/>
    <numFmt numFmtId="172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1" fontId="5" fillId="0" borderId="1" xfId="0" applyNumberFormat="1" applyFont="1" applyBorder="1" applyAlignment="1">
      <alignment vertical="center"/>
    </xf>
    <xf numFmtId="43" fontId="5" fillId="0" borderId="1" xfId="0" applyNumberFormat="1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4" fontId="5" fillId="0" borderId="1" xfId="3" applyNumberFormat="1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2" fontId="5" fillId="0" borderId="1" xfId="0" applyNumberFormat="1" applyFont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tabSelected="1" workbookViewId="0">
      <selection activeCell="B2" sqref="B2:D2"/>
    </sheetView>
  </sheetViews>
  <sheetFormatPr defaultRowHeight="15" x14ac:dyDescent="0.25"/>
  <cols>
    <col min="1" max="1" width="5.140625" style="5" customWidth="1"/>
    <col min="2" max="2" width="19.85546875" style="8" customWidth="1"/>
    <col min="3" max="3" width="10.42578125" style="5" customWidth="1"/>
    <col min="4" max="4" width="35.42578125" style="17" customWidth="1"/>
    <col min="5" max="5" width="16.7109375" style="5" customWidth="1"/>
    <col min="6" max="6" width="13.140625" style="5" customWidth="1"/>
    <col min="7" max="7" width="21" style="17" customWidth="1"/>
    <col min="8" max="8" width="12" style="5" customWidth="1"/>
    <col min="9" max="9" width="12.42578125" style="8" customWidth="1"/>
    <col min="10" max="10" width="9.140625" style="5"/>
    <col min="11" max="11" width="11" style="8" customWidth="1"/>
    <col min="12" max="12" width="9.140625" style="8"/>
    <col min="13" max="13" width="13" style="8" customWidth="1"/>
    <col min="14" max="14" width="15.5703125" style="8" customWidth="1"/>
    <col min="15" max="16384" width="9.140625" style="8"/>
  </cols>
  <sheetData>
    <row r="2" spans="1:14" ht="69.75" customHeight="1" x14ac:dyDescent="0.25">
      <c r="A2" s="6"/>
      <c r="B2" s="35" t="s">
        <v>175</v>
      </c>
      <c r="C2" s="35"/>
      <c r="D2" s="35"/>
      <c r="G2" s="18"/>
      <c r="I2" s="7"/>
      <c r="L2" s="5"/>
      <c r="M2" s="9"/>
      <c r="N2" s="9"/>
    </row>
    <row r="3" spans="1:14" ht="45.75" customHeight="1" x14ac:dyDescent="0.25">
      <c r="A3" s="6"/>
      <c r="B3" s="34"/>
      <c r="C3" s="34"/>
      <c r="D3" s="34"/>
      <c r="E3" s="6"/>
      <c r="I3" s="7"/>
      <c r="L3" s="5"/>
      <c r="M3" s="9"/>
      <c r="N3" s="9"/>
    </row>
    <row r="4" spans="1:14" ht="24" customHeight="1" x14ac:dyDescent="0.25">
      <c r="A4" s="6"/>
      <c r="B4" s="36" t="s">
        <v>26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s="6"/>
      <c r="B5" s="5" t="s">
        <v>12</v>
      </c>
      <c r="C5" s="5" t="s">
        <v>13</v>
      </c>
      <c r="D5" s="10" t="s">
        <v>14</v>
      </c>
      <c r="E5" s="5" t="s">
        <v>15</v>
      </c>
      <c r="F5" s="5" t="s">
        <v>16</v>
      </c>
      <c r="G5" s="18" t="s">
        <v>17</v>
      </c>
      <c r="H5" s="5" t="s">
        <v>18</v>
      </c>
      <c r="I5" s="7" t="s">
        <v>19</v>
      </c>
      <c r="J5" s="5" t="s">
        <v>20</v>
      </c>
      <c r="K5" s="5" t="s">
        <v>21</v>
      </c>
      <c r="L5" s="5" t="s">
        <v>22</v>
      </c>
      <c r="M5" s="11" t="s">
        <v>23</v>
      </c>
      <c r="N5" s="11" t="s">
        <v>24</v>
      </c>
    </row>
    <row r="6" spans="1:14" s="17" customFormat="1" ht="38.25" x14ac:dyDescent="0.25">
      <c r="A6" s="12"/>
      <c r="B6" s="1" t="s">
        <v>0</v>
      </c>
      <c r="C6" s="1" t="s">
        <v>1</v>
      </c>
      <c r="D6" s="1" t="s">
        <v>2</v>
      </c>
      <c r="E6" s="2" t="s">
        <v>3</v>
      </c>
      <c r="F6" s="3" t="s">
        <v>27</v>
      </c>
      <c r="G6" s="13" t="s">
        <v>4</v>
      </c>
      <c r="H6" s="1" t="s">
        <v>28</v>
      </c>
      <c r="I6" s="1" t="s">
        <v>29</v>
      </c>
      <c r="J6" s="1" t="s">
        <v>5</v>
      </c>
      <c r="K6" s="14" t="s">
        <v>6</v>
      </c>
      <c r="L6" s="1" t="s">
        <v>7</v>
      </c>
      <c r="M6" s="1" t="s">
        <v>8</v>
      </c>
      <c r="N6" s="1" t="s">
        <v>9</v>
      </c>
    </row>
    <row r="7" spans="1:14" ht="25.5" x14ac:dyDescent="0.25">
      <c r="A7" s="6">
        <v>1</v>
      </c>
      <c r="B7" s="19" t="s">
        <v>30</v>
      </c>
      <c r="C7" s="27" t="s">
        <v>31</v>
      </c>
      <c r="D7" s="15" t="s">
        <v>32</v>
      </c>
      <c r="E7" s="4" t="s">
        <v>33</v>
      </c>
      <c r="F7" s="31">
        <v>44519</v>
      </c>
      <c r="G7" s="15" t="s">
        <v>34</v>
      </c>
      <c r="H7" s="26">
        <v>44628</v>
      </c>
      <c r="I7" s="20">
        <v>2800</v>
      </c>
      <c r="J7" s="4" t="s">
        <v>10</v>
      </c>
      <c r="K7" s="21">
        <v>693</v>
      </c>
      <c r="L7" s="19">
        <v>1</v>
      </c>
      <c r="M7" s="22">
        <v>0</v>
      </c>
      <c r="N7" s="22">
        <v>0</v>
      </c>
    </row>
    <row r="8" spans="1:14" ht="25.5" x14ac:dyDescent="0.25">
      <c r="A8" s="6">
        <v>2</v>
      </c>
      <c r="B8" s="19" t="s">
        <v>35</v>
      </c>
      <c r="C8" s="27" t="s">
        <v>36</v>
      </c>
      <c r="D8" s="15" t="s">
        <v>37</v>
      </c>
      <c r="E8" s="4" t="s">
        <v>38</v>
      </c>
      <c r="F8" s="31">
        <v>44355</v>
      </c>
      <c r="G8" s="15" t="s">
        <v>39</v>
      </c>
      <c r="H8" s="26">
        <v>44622</v>
      </c>
      <c r="I8" s="20">
        <v>200</v>
      </c>
      <c r="J8" s="4" t="s">
        <v>10</v>
      </c>
      <c r="K8" s="21">
        <v>6600</v>
      </c>
      <c r="L8" s="19">
        <v>1</v>
      </c>
      <c r="M8" s="22">
        <v>0</v>
      </c>
      <c r="N8" s="22">
        <v>0</v>
      </c>
    </row>
    <row r="9" spans="1:14" ht="25.5" x14ac:dyDescent="0.25">
      <c r="A9" s="6">
        <v>3</v>
      </c>
      <c r="B9" s="19" t="s">
        <v>40</v>
      </c>
      <c r="C9" s="27" t="s">
        <v>41</v>
      </c>
      <c r="D9" s="15" t="s">
        <v>42</v>
      </c>
      <c r="E9" s="4" t="s">
        <v>43</v>
      </c>
      <c r="F9" s="32">
        <v>44425</v>
      </c>
      <c r="G9" s="15" t="s">
        <v>44</v>
      </c>
      <c r="H9" s="26">
        <v>44628</v>
      </c>
      <c r="I9" s="20">
        <v>400</v>
      </c>
      <c r="J9" s="4" t="s">
        <v>10</v>
      </c>
      <c r="K9" s="21">
        <v>6750</v>
      </c>
      <c r="L9" s="19">
        <v>1</v>
      </c>
      <c r="M9" s="22">
        <v>0</v>
      </c>
      <c r="N9" s="22">
        <v>0</v>
      </c>
    </row>
    <row r="10" spans="1:14" x14ac:dyDescent="0.25">
      <c r="A10" s="6">
        <v>4</v>
      </c>
      <c r="B10" s="19" t="s">
        <v>45</v>
      </c>
      <c r="C10" s="27" t="s">
        <v>46</v>
      </c>
      <c r="D10" s="15" t="s">
        <v>47</v>
      </c>
      <c r="E10" s="4" t="s">
        <v>48</v>
      </c>
      <c r="F10" s="31">
        <v>44341</v>
      </c>
      <c r="G10" s="15" t="s">
        <v>49</v>
      </c>
      <c r="H10" s="26">
        <v>44622</v>
      </c>
      <c r="I10" s="20">
        <v>615</v>
      </c>
      <c r="J10" s="4" t="s">
        <v>10</v>
      </c>
      <c r="K10" s="21">
        <v>280</v>
      </c>
      <c r="L10" s="19">
        <v>1</v>
      </c>
      <c r="M10" s="22">
        <v>0</v>
      </c>
      <c r="N10" s="22">
        <v>0</v>
      </c>
    </row>
    <row r="11" spans="1:14" x14ac:dyDescent="0.25">
      <c r="A11" s="6">
        <v>5</v>
      </c>
      <c r="B11" s="19" t="s">
        <v>50</v>
      </c>
      <c r="C11" s="27" t="s">
        <v>51</v>
      </c>
      <c r="D11" s="15" t="s">
        <v>52</v>
      </c>
      <c r="E11" s="4" t="s">
        <v>53</v>
      </c>
      <c r="F11" s="31">
        <v>44358</v>
      </c>
      <c r="G11" s="15" t="s">
        <v>54</v>
      </c>
      <c r="H11" s="26">
        <v>44622</v>
      </c>
      <c r="I11" s="20">
        <v>3996</v>
      </c>
      <c r="J11" s="4" t="s">
        <v>55</v>
      </c>
      <c r="K11" s="21">
        <v>18.77</v>
      </c>
      <c r="L11" s="19">
        <v>12</v>
      </c>
      <c r="M11" s="22">
        <v>0</v>
      </c>
      <c r="N11" s="22">
        <v>0</v>
      </c>
    </row>
    <row r="12" spans="1:14" ht="25.5" x14ac:dyDescent="0.25">
      <c r="A12" s="6">
        <v>6</v>
      </c>
      <c r="B12" s="19" t="s">
        <v>56</v>
      </c>
      <c r="C12" s="27" t="s">
        <v>57</v>
      </c>
      <c r="D12" s="15" t="s">
        <v>58</v>
      </c>
      <c r="E12" s="4" t="s">
        <v>59</v>
      </c>
      <c r="F12" s="31">
        <v>44390</v>
      </c>
      <c r="G12" s="15" t="s">
        <v>60</v>
      </c>
      <c r="H12" s="26">
        <v>44630</v>
      </c>
      <c r="I12" s="20">
        <v>7500</v>
      </c>
      <c r="J12" s="4" t="s">
        <v>10</v>
      </c>
      <c r="K12" s="21">
        <v>11448</v>
      </c>
      <c r="L12" s="19">
        <v>1</v>
      </c>
      <c r="M12" s="22">
        <v>11448</v>
      </c>
      <c r="N12" s="22">
        <v>85860000</v>
      </c>
    </row>
    <row r="13" spans="1:14" ht="38.25" x14ac:dyDescent="0.25">
      <c r="A13" s="6">
        <v>7</v>
      </c>
      <c r="B13" s="28" t="s">
        <v>61</v>
      </c>
      <c r="C13" s="29">
        <v>12503101</v>
      </c>
      <c r="D13" s="15" t="s">
        <v>62</v>
      </c>
      <c r="E13" s="32" t="s">
        <v>63</v>
      </c>
      <c r="F13" s="32">
        <v>44537</v>
      </c>
      <c r="G13" s="15" t="s">
        <v>64</v>
      </c>
      <c r="H13" s="26">
        <v>44635</v>
      </c>
      <c r="I13" s="20">
        <v>750</v>
      </c>
      <c r="J13" s="4" t="s">
        <v>10</v>
      </c>
      <c r="K13" s="21">
        <v>11500</v>
      </c>
      <c r="L13" s="19">
        <v>1</v>
      </c>
      <c r="M13" s="22">
        <v>0</v>
      </c>
      <c r="N13" s="22">
        <v>0</v>
      </c>
    </row>
    <row r="14" spans="1:14" ht="38.25" x14ac:dyDescent="0.25">
      <c r="A14" s="6">
        <v>8</v>
      </c>
      <c r="B14" s="28" t="s">
        <v>61</v>
      </c>
      <c r="C14" s="29">
        <v>12503300</v>
      </c>
      <c r="D14" s="15" t="s">
        <v>65</v>
      </c>
      <c r="E14" s="32" t="s">
        <v>63</v>
      </c>
      <c r="F14" s="32">
        <v>44537</v>
      </c>
      <c r="G14" s="15" t="s">
        <v>64</v>
      </c>
      <c r="H14" s="26">
        <v>44635</v>
      </c>
      <c r="I14" s="20">
        <v>1625</v>
      </c>
      <c r="J14" s="4" t="s">
        <v>10</v>
      </c>
      <c r="K14" s="21">
        <v>10500</v>
      </c>
      <c r="L14" s="19">
        <v>1</v>
      </c>
      <c r="M14" s="22">
        <v>0</v>
      </c>
      <c r="N14" s="22">
        <v>0</v>
      </c>
    </row>
    <row r="15" spans="1:14" ht="38.25" x14ac:dyDescent="0.25">
      <c r="A15" s="6">
        <v>9</v>
      </c>
      <c r="B15" s="28" t="s">
        <v>61</v>
      </c>
      <c r="C15" s="29">
        <v>12503600</v>
      </c>
      <c r="D15" s="15" t="s">
        <v>66</v>
      </c>
      <c r="E15" s="32" t="s">
        <v>63</v>
      </c>
      <c r="F15" s="32">
        <v>44537</v>
      </c>
      <c r="G15" s="15" t="s">
        <v>67</v>
      </c>
      <c r="H15" s="26">
        <v>44635</v>
      </c>
      <c r="I15" s="20">
        <v>16250</v>
      </c>
      <c r="J15" s="4" t="s">
        <v>11</v>
      </c>
      <c r="K15" s="21">
        <v>4.95</v>
      </c>
      <c r="L15" s="19">
        <v>1</v>
      </c>
      <c r="M15" s="22">
        <v>0</v>
      </c>
      <c r="N15" s="22">
        <v>0</v>
      </c>
    </row>
    <row r="16" spans="1:14" ht="51" x14ac:dyDescent="0.25">
      <c r="A16" s="6">
        <v>10</v>
      </c>
      <c r="B16" s="28" t="s">
        <v>61</v>
      </c>
      <c r="C16" s="29">
        <v>12503700</v>
      </c>
      <c r="D16" s="15" t="s">
        <v>68</v>
      </c>
      <c r="E16" s="32" t="s">
        <v>63</v>
      </c>
      <c r="F16" s="32">
        <v>44537</v>
      </c>
      <c r="G16" s="15" t="s">
        <v>67</v>
      </c>
      <c r="H16" s="26">
        <v>44635</v>
      </c>
      <c r="I16" s="20">
        <v>8750</v>
      </c>
      <c r="J16" s="4" t="s">
        <v>11</v>
      </c>
      <c r="K16" s="21">
        <v>4.95</v>
      </c>
      <c r="L16" s="19">
        <v>1</v>
      </c>
      <c r="M16" s="22">
        <v>0</v>
      </c>
      <c r="N16" s="22">
        <v>0</v>
      </c>
    </row>
    <row r="17" spans="1:14" ht="38.25" x14ac:dyDescent="0.25">
      <c r="A17" s="6">
        <v>11</v>
      </c>
      <c r="B17" s="28" t="s">
        <v>61</v>
      </c>
      <c r="C17" s="29">
        <v>12503701</v>
      </c>
      <c r="D17" s="15" t="s">
        <v>69</v>
      </c>
      <c r="E17" s="32" t="s">
        <v>63</v>
      </c>
      <c r="F17" s="32">
        <v>44537</v>
      </c>
      <c r="G17" s="15" t="s">
        <v>67</v>
      </c>
      <c r="H17" s="26">
        <v>44635</v>
      </c>
      <c r="I17" s="20">
        <v>5000</v>
      </c>
      <c r="J17" s="4" t="s">
        <v>11</v>
      </c>
      <c r="K17" s="21">
        <v>4.95</v>
      </c>
      <c r="L17" s="19">
        <v>1</v>
      </c>
      <c r="M17" s="22">
        <v>0</v>
      </c>
      <c r="N17" s="22">
        <v>0</v>
      </c>
    </row>
    <row r="18" spans="1:14" ht="38.25" x14ac:dyDescent="0.25">
      <c r="A18" s="6">
        <v>12</v>
      </c>
      <c r="B18" s="28" t="s">
        <v>61</v>
      </c>
      <c r="C18" s="29">
        <v>12504402</v>
      </c>
      <c r="D18" s="15" t="s">
        <v>70</v>
      </c>
      <c r="E18" s="32" t="s">
        <v>63</v>
      </c>
      <c r="F18" s="32">
        <v>44537</v>
      </c>
      <c r="G18" s="15" t="s">
        <v>64</v>
      </c>
      <c r="H18" s="26">
        <v>44635</v>
      </c>
      <c r="I18" s="20">
        <v>113</v>
      </c>
      <c r="J18" s="4" t="s">
        <v>10</v>
      </c>
      <c r="K18" s="21">
        <v>62000</v>
      </c>
      <c r="L18" s="19">
        <v>1</v>
      </c>
      <c r="M18" s="22">
        <v>0</v>
      </c>
      <c r="N18" s="22">
        <v>0</v>
      </c>
    </row>
    <row r="19" spans="1:14" ht="51" x14ac:dyDescent="0.25">
      <c r="A19" s="6">
        <v>13</v>
      </c>
      <c r="B19" s="28" t="s">
        <v>71</v>
      </c>
      <c r="C19" s="29">
        <v>13804301</v>
      </c>
      <c r="D19" s="15" t="s">
        <v>72</v>
      </c>
      <c r="E19" s="32" t="s">
        <v>73</v>
      </c>
      <c r="F19" s="32">
        <v>44435</v>
      </c>
      <c r="G19" s="15" t="s">
        <v>74</v>
      </c>
      <c r="H19" s="26">
        <v>44622</v>
      </c>
      <c r="I19" s="20">
        <v>2500</v>
      </c>
      <c r="J19" s="4" t="s">
        <v>10</v>
      </c>
      <c r="K19" s="21">
        <v>5250</v>
      </c>
      <c r="L19" s="19">
        <v>1</v>
      </c>
      <c r="M19" s="22">
        <v>0</v>
      </c>
      <c r="N19" s="22">
        <v>0</v>
      </c>
    </row>
    <row r="20" spans="1:14" ht="25.5" x14ac:dyDescent="0.25">
      <c r="A20" s="6">
        <v>14</v>
      </c>
      <c r="B20" s="28" t="s">
        <v>71</v>
      </c>
      <c r="C20" s="29">
        <v>13804401</v>
      </c>
      <c r="D20" s="15" t="s">
        <v>75</v>
      </c>
      <c r="E20" s="32" t="s">
        <v>73</v>
      </c>
      <c r="F20" s="32">
        <v>44435</v>
      </c>
      <c r="G20" s="15" t="s">
        <v>74</v>
      </c>
      <c r="H20" s="26">
        <v>44622</v>
      </c>
      <c r="I20" s="20">
        <v>1000</v>
      </c>
      <c r="J20" s="4" t="s">
        <v>10</v>
      </c>
      <c r="K20" s="21">
        <v>1250</v>
      </c>
      <c r="L20" s="19">
        <v>1</v>
      </c>
      <c r="M20" s="22">
        <v>0</v>
      </c>
      <c r="N20" s="22">
        <v>0</v>
      </c>
    </row>
    <row r="21" spans="1:14" ht="25.5" x14ac:dyDescent="0.25">
      <c r="A21" s="6">
        <v>15</v>
      </c>
      <c r="B21" s="28" t="s">
        <v>76</v>
      </c>
      <c r="C21" s="29">
        <v>13004201</v>
      </c>
      <c r="D21" s="15" t="s">
        <v>77</v>
      </c>
      <c r="E21" s="32" t="s">
        <v>78</v>
      </c>
      <c r="F21" s="32">
        <v>44600</v>
      </c>
      <c r="G21" s="15" t="s">
        <v>79</v>
      </c>
      <c r="H21" s="26">
        <v>44623</v>
      </c>
      <c r="I21" s="20">
        <v>70000</v>
      </c>
      <c r="J21" s="4" t="s">
        <v>10</v>
      </c>
      <c r="K21" s="21">
        <v>985</v>
      </c>
      <c r="L21" s="19">
        <v>1</v>
      </c>
      <c r="M21" s="22">
        <v>0</v>
      </c>
      <c r="N21" s="22">
        <v>0</v>
      </c>
    </row>
    <row r="22" spans="1:14" ht="51" x14ac:dyDescent="0.25">
      <c r="A22" s="6">
        <v>16</v>
      </c>
      <c r="B22" s="28" t="s">
        <v>80</v>
      </c>
      <c r="C22" s="29">
        <v>13702304</v>
      </c>
      <c r="D22" s="15" t="s">
        <v>81</v>
      </c>
      <c r="E22" s="32" t="s">
        <v>82</v>
      </c>
      <c r="F22" s="32">
        <v>44547</v>
      </c>
      <c r="G22" s="15" t="s">
        <v>83</v>
      </c>
      <c r="H22" s="26">
        <v>44622</v>
      </c>
      <c r="I22" s="20">
        <v>188</v>
      </c>
      <c r="J22" s="4" t="s">
        <v>11</v>
      </c>
      <c r="K22" s="21">
        <v>20</v>
      </c>
      <c r="L22" s="19">
        <v>1</v>
      </c>
      <c r="M22" s="22">
        <v>7215</v>
      </c>
      <c r="N22" s="22">
        <v>1356420</v>
      </c>
    </row>
    <row r="23" spans="1:14" ht="38.25" x14ac:dyDescent="0.25">
      <c r="A23" s="6">
        <v>17</v>
      </c>
      <c r="B23" s="28" t="s">
        <v>84</v>
      </c>
      <c r="C23" s="29">
        <v>13705900</v>
      </c>
      <c r="D23" s="15" t="s">
        <v>85</v>
      </c>
      <c r="E23" s="32" t="s">
        <v>86</v>
      </c>
      <c r="F23" s="32">
        <v>44334</v>
      </c>
      <c r="G23" s="15" t="s">
        <v>87</v>
      </c>
      <c r="H23" s="26">
        <v>44628</v>
      </c>
      <c r="I23" s="20">
        <v>250</v>
      </c>
      <c r="J23" s="4" t="s">
        <v>11</v>
      </c>
      <c r="K23" s="21">
        <v>55</v>
      </c>
      <c r="L23" s="19">
        <v>1</v>
      </c>
      <c r="M23" s="22">
        <v>0</v>
      </c>
      <c r="N23" s="22">
        <v>0</v>
      </c>
    </row>
    <row r="24" spans="1:14" ht="51" x14ac:dyDescent="0.25">
      <c r="A24" s="6">
        <v>18</v>
      </c>
      <c r="B24" s="28" t="s">
        <v>88</v>
      </c>
      <c r="C24" s="29">
        <v>10100850</v>
      </c>
      <c r="D24" s="15" t="s">
        <v>89</v>
      </c>
      <c r="E24" s="32" t="s">
        <v>90</v>
      </c>
      <c r="F24" s="32">
        <v>44526</v>
      </c>
      <c r="G24" s="15" t="s">
        <v>91</v>
      </c>
      <c r="H24" s="26">
        <v>44622</v>
      </c>
      <c r="I24" s="20">
        <v>16236</v>
      </c>
      <c r="J24" s="4" t="s">
        <v>55</v>
      </c>
      <c r="K24" s="21">
        <v>1.56</v>
      </c>
      <c r="L24" s="19">
        <v>1</v>
      </c>
      <c r="M24" s="22">
        <v>0</v>
      </c>
      <c r="N24" s="22">
        <v>0</v>
      </c>
    </row>
    <row r="25" spans="1:14" ht="38.25" x14ac:dyDescent="0.25">
      <c r="A25" s="6">
        <v>19</v>
      </c>
      <c r="B25" s="28" t="s">
        <v>92</v>
      </c>
      <c r="C25" s="29">
        <v>20600401</v>
      </c>
      <c r="D25" s="15" t="s">
        <v>93</v>
      </c>
      <c r="E25" s="32" t="s">
        <v>94</v>
      </c>
      <c r="F25" s="32">
        <v>44565</v>
      </c>
      <c r="G25" s="15" t="s">
        <v>95</v>
      </c>
      <c r="H25" s="26">
        <v>44649</v>
      </c>
      <c r="I25" s="20">
        <v>56</v>
      </c>
      <c r="J25" s="4" t="s">
        <v>10</v>
      </c>
      <c r="K25" s="21">
        <v>6440</v>
      </c>
      <c r="L25" s="19">
        <v>1</v>
      </c>
      <c r="M25" s="22">
        <v>0</v>
      </c>
      <c r="N25" s="22">
        <v>0</v>
      </c>
    </row>
    <row r="26" spans="1:14" ht="25.5" x14ac:dyDescent="0.25">
      <c r="A26" s="6">
        <v>20</v>
      </c>
      <c r="B26" s="19" t="s">
        <v>96</v>
      </c>
      <c r="C26" s="27">
        <v>22200703</v>
      </c>
      <c r="D26" s="15" t="s">
        <v>97</v>
      </c>
      <c r="E26" s="4" t="s">
        <v>98</v>
      </c>
      <c r="F26" s="31">
        <v>44467</v>
      </c>
      <c r="G26" s="15" t="s">
        <v>99</v>
      </c>
      <c r="H26" s="26">
        <v>44622</v>
      </c>
      <c r="I26" s="20">
        <v>1000</v>
      </c>
      <c r="J26" s="4" t="s">
        <v>55</v>
      </c>
      <c r="K26" s="21">
        <v>44.68</v>
      </c>
      <c r="L26" s="19">
        <v>1</v>
      </c>
      <c r="M26" s="22">
        <v>0</v>
      </c>
      <c r="N26" s="22">
        <v>0</v>
      </c>
    </row>
    <row r="27" spans="1:14" ht="25.5" x14ac:dyDescent="0.25">
      <c r="A27" s="6">
        <v>21</v>
      </c>
      <c r="B27" s="28" t="s">
        <v>100</v>
      </c>
      <c r="C27" s="4">
        <v>14100101</v>
      </c>
      <c r="D27" s="15" t="s">
        <v>101</v>
      </c>
      <c r="E27" s="25" t="s">
        <v>102</v>
      </c>
      <c r="F27" s="33">
        <v>44428</v>
      </c>
      <c r="G27" s="16" t="s">
        <v>103</v>
      </c>
      <c r="H27" s="30">
        <v>44622</v>
      </c>
      <c r="I27" s="23">
        <v>27000</v>
      </c>
      <c r="J27" s="25" t="s">
        <v>11</v>
      </c>
      <c r="K27" s="24">
        <v>7.6999999999999999E-2</v>
      </c>
      <c r="L27" s="19">
        <v>1</v>
      </c>
      <c r="M27" s="22">
        <v>0</v>
      </c>
      <c r="N27" s="22">
        <v>0</v>
      </c>
    </row>
    <row r="28" spans="1:14" ht="25.5" x14ac:dyDescent="0.25">
      <c r="A28" s="6">
        <v>22</v>
      </c>
      <c r="B28" s="28" t="s">
        <v>100</v>
      </c>
      <c r="C28" s="4">
        <v>14100102</v>
      </c>
      <c r="D28" s="15" t="s">
        <v>104</v>
      </c>
      <c r="E28" s="25" t="s">
        <v>102</v>
      </c>
      <c r="F28" s="33">
        <v>44428</v>
      </c>
      <c r="G28" s="16" t="s">
        <v>103</v>
      </c>
      <c r="H28" s="30">
        <v>44622</v>
      </c>
      <c r="I28" s="23">
        <v>50000</v>
      </c>
      <c r="J28" s="25" t="s">
        <v>11</v>
      </c>
      <c r="K28" s="24">
        <v>0.77</v>
      </c>
      <c r="L28" s="19">
        <v>1</v>
      </c>
      <c r="M28" s="22">
        <v>0</v>
      </c>
      <c r="N28" s="22">
        <v>0</v>
      </c>
    </row>
    <row r="29" spans="1:14" ht="38.25" x14ac:dyDescent="0.25">
      <c r="A29" s="6">
        <v>23</v>
      </c>
      <c r="B29" s="28" t="s">
        <v>100</v>
      </c>
      <c r="C29" s="4">
        <v>14100103</v>
      </c>
      <c r="D29" s="15" t="s">
        <v>105</v>
      </c>
      <c r="E29" s="25" t="s">
        <v>102</v>
      </c>
      <c r="F29" s="33">
        <v>44428</v>
      </c>
      <c r="G29" s="16" t="s">
        <v>106</v>
      </c>
      <c r="H29" s="30">
        <v>44622</v>
      </c>
      <c r="I29" s="23">
        <v>425000</v>
      </c>
      <c r="J29" s="25" t="s">
        <v>11</v>
      </c>
      <c r="K29" s="24">
        <v>7.9200000000000007E-2</v>
      </c>
      <c r="L29" s="19">
        <v>1</v>
      </c>
      <c r="M29" s="22">
        <v>0</v>
      </c>
      <c r="N29" s="22">
        <v>0</v>
      </c>
    </row>
    <row r="30" spans="1:14" ht="25.5" x14ac:dyDescent="0.25">
      <c r="A30" s="6">
        <v>24</v>
      </c>
      <c r="B30" s="28" t="s">
        <v>107</v>
      </c>
      <c r="C30" s="4">
        <v>14501301</v>
      </c>
      <c r="D30" s="15" t="s">
        <v>108</v>
      </c>
      <c r="E30" s="25" t="s">
        <v>109</v>
      </c>
      <c r="F30" s="33">
        <v>44442</v>
      </c>
      <c r="G30" s="16" t="s">
        <v>110</v>
      </c>
      <c r="H30" s="30">
        <v>44622</v>
      </c>
      <c r="I30" s="23">
        <v>4600</v>
      </c>
      <c r="J30" s="25" t="s">
        <v>11</v>
      </c>
      <c r="K30" s="24">
        <v>0.76</v>
      </c>
      <c r="L30" s="19">
        <v>1</v>
      </c>
      <c r="M30" s="22">
        <v>0</v>
      </c>
      <c r="N30" s="22">
        <v>0</v>
      </c>
    </row>
    <row r="31" spans="1:14" ht="25.5" x14ac:dyDescent="0.25">
      <c r="A31" s="6">
        <v>25</v>
      </c>
      <c r="B31" s="28" t="s">
        <v>107</v>
      </c>
      <c r="C31" s="4">
        <v>14501302</v>
      </c>
      <c r="D31" s="15" t="s">
        <v>111</v>
      </c>
      <c r="E31" s="25" t="s">
        <v>109</v>
      </c>
      <c r="F31" s="33">
        <v>44442</v>
      </c>
      <c r="G31" s="16" t="s">
        <v>112</v>
      </c>
      <c r="H31" s="30">
        <v>44622</v>
      </c>
      <c r="I31" s="23">
        <v>19000</v>
      </c>
      <c r="J31" s="25" t="s">
        <v>10</v>
      </c>
      <c r="K31" s="24">
        <v>3500</v>
      </c>
      <c r="L31" s="19">
        <v>10</v>
      </c>
      <c r="M31" s="22">
        <v>0</v>
      </c>
      <c r="N31" s="22">
        <v>0</v>
      </c>
    </row>
    <row r="32" spans="1:14" ht="25.5" x14ac:dyDescent="0.25">
      <c r="A32" s="6">
        <v>26</v>
      </c>
      <c r="B32" s="28" t="s">
        <v>107</v>
      </c>
      <c r="C32" s="4">
        <v>14501303</v>
      </c>
      <c r="D32" s="15" t="s">
        <v>113</v>
      </c>
      <c r="E32" s="25" t="s">
        <v>109</v>
      </c>
      <c r="F32" s="33">
        <v>44442</v>
      </c>
      <c r="G32" s="16" t="s">
        <v>110</v>
      </c>
      <c r="H32" s="30">
        <v>44622</v>
      </c>
      <c r="I32" s="23">
        <v>5000</v>
      </c>
      <c r="J32" s="25" t="s">
        <v>11</v>
      </c>
      <c r="K32" s="24">
        <v>0.81</v>
      </c>
      <c r="L32" s="19">
        <v>1</v>
      </c>
      <c r="M32" s="22">
        <v>0</v>
      </c>
      <c r="N32" s="22">
        <v>0</v>
      </c>
    </row>
    <row r="33" spans="1:14" ht="25.5" x14ac:dyDescent="0.25">
      <c r="A33" s="6">
        <v>27</v>
      </c>
      <c r="B33" s="28" t="s">
        <v>107</v>
      </c>
      <c r="C33" s="4">
        <v>14501304</v>
      </c>
      <c r="D33" s="15" t="s">
        <v>114</v>
      </c>
      <c r="E33" s="25" t="s">
        <v>109</v>
      </c>
      <c r="F33" s="33">
        <v>44442</v>
      </c>
      <c r="G33" s="16" t="s">
        <v>110</v>
      </c>
      <c r="H33" s="30">
        <v>44622</v>
      </c>
      <c r="I33" s="23">
        <v>8000</v>
      </c>
      <c r="J33" s="25" t="s">
        <v>11</v>
      </c>
      <c r="K33" s="24">
        <v>1.06</v>
      </c>
      <c r="L33" s="19">
        <v>1</v>
      </c>
      <c r="M33" s="22">
        <v>0</v>
      </c>
      <c r="N33" s="22">
        <v>0</v>
      </c>
    </row>
    <row r="34" spans="1:14" ht="38.25" x14ac:dyDescent="0.25">
      <c r="A34" s="6">
        <v>28</v>
      </c>
      <c r="B34" s="28" t="s">
        <v>107</v>
      </c>
      <c r="C34" s="4">
        <v>14560003</v>
      </c>
      <c r="D34" s="15" t="s">
        <v>115</v>
      </c>
      <c r="E34" s="25" t="s">
        <v>116</v>
      </c>
      <c r="F34" s="33">
        <v>44439</v>
      </c>
      <c r="G34" s="16" t="s">
        <v>117</v>
      </c>
      <c r="H34" s="30">
        <v>44622</v>
      </c>
      <c r="I34" s="23">
        <v>150000</v>
      </c>
      <c r="J34" s="25" t="s">
        <v>11</v>
      </c>
      <c r="K34" s="24">
        <v>0.54</v>
      </c>
      <c r="L34" s="19">
        <v>1</v>
      </c>
      <c r="M34" s="22">
        <v>0</v>
      </c>
      <c r="N34" s="22">
        <v>0</v>
      </c>
    </row>
    <row r="35" spans="1:14" ht="38.25" x14ac:dyDescent="0.25">
      <c r="A35" s="6">
        <v>29</v>
      </c>
      <c r="B35" s="28" t="s">
        <v>107</v>
      </c>
      <c r="C35" s="4">
        <v>14560004</v>
      </c>
      <c r="D35" s="15" t="s">
        <v>118</v>
      </c>
      <c r="E35" s="25" t="s">
        <v>116</v>
      </c>
      <c r="F35" s="33">
        <v>44439</v>
      </c>
      <c r="G35" s="16" t="s">
        <v>117</v>
      </c>
      <c r="H35" s="30">
        <v>44622</v>
      </c>
      <c r="I35" s="23">
        <v>73000</v>
      </c>
      <c r="J35" s="25" t="s">
        <v>11</v>
      </c>
      <c r="K35" s="24">
        <v>0.66</v>
      </c>
      <c r="L35" s="19">
        <v>1</v>
      </c>
      <c r="M35" s="22">
        <v>0</v>
      </c>
      <c r="N35" s="22">
        <v>0</v>
      </c>
    </row>
    <row r="36" spans="1:14" ht="38.25" x14ac:dyDescent="0.25">
      <c r="A36" s="6">
        <v>30</v>
      </c>
      <c r="B36" s="28" t="s">
        <v>107</v>
      </c>
      <c r="C36" s="4">
        <v>14560002</v>
      </c>
      <c r="D36" s="15" t="s">
        <v>119</v>
      </c>
      <c r="E36" s="25" t="s">
        <v>116</v>
      </c>
      <c r="F36" s="33">
        <v>44439</v>
      </c>
      <c r="G36" s="16" t="s">
        <v>120</v>
      </c>
      <c r="H36" s="30">
        <v>44622</v>
      </c>
      <c r="I36" s="23">
        <v>55000</v>
      </c>
      <c r="J36" s="25" t="s">
        <v>10</v>
      </c>
      <c r="K36" s="24">
        <v>98.5</v>
      </c>
      <c r="L36" s="19">
        <v>1</v>
      </c>
      <c r="M36" s="22">
        <v>0</v>
      </c>
      <c r="N36" s="22">
        <v>0</v>
      </c>
    </row>
    <row r="37" spans="1:14" ht="25.5" x14ac:dyDescent="0.25">
      <c r="A37" s="6">
        <v>31</v>
      </c>
      <c r="B37" s="28" t="s">
        <v>121</v>
      </c>
      <c r="C37" s="4">
        <v>14501202</v>
      </c>
      <c r="D37" s="15" t="s">
        <v>122</v>
      </c>
      <c r="E37" s="25" t="s">
        <v>123</v>
      </c>
      <c r="F37" s="33">
        <v>44439</v>
      </c>
      <c r="G37" s="16" t="s">
        <v>124</v>
      </c>
      <c r="H37" s="30">
        <v>44622</v>
      </c>
      <c r="I37" s="23">
        <v>34000</v>
      </c>
      <c r="J37" s="25" t="s">
        <v>11</v>
      </c>
      <c r="K37" s="24">
        <v>1.59</v>
      </c>
      <c r="L37" s="19">
        <v>1</v>
      </c>
      <c r="M37" s="22">
        <v>0</v>
      </c>
      <c r="N37" s="22">
        <v>0</v>
      </c>
    </row>
    <row r="38" spans="1:14" ht="51" x14ac:dyDescent="0.25">
      <c r="A38" s="6">
        <v>32</v>
      </c>
      <c r="B38" s="28" t="s">
        <v>125</v>
      </c>
      <c r="C38" s="4">
        <v>13200104</v>
      </c>
      <c r="D38" s="15" t="s">
        <v>126</v>
      </c>
      <c r="E38" s="25" t="s">
        <v>127</v>
      </c>
      <c r="F38" s="33">
        <v>44439</v>
      </c>
      <c r="G38" s="16" t="s">
        <v>128</v>
      </c>
      <c r="H38" s="30">
        <v>44623</v>
      </c>
      <c r="I38" s="23">
        <v>5000</v>
      </c>
      <c r="J38" s="25" t="s">
        <v>10</v>
      </c>
      <c r="K38" s="24">
        <v>14540</v>
      </c>
      <c r="L38" s="19">
        <v>1</v>
      </c>
      <c r="M38" s="22">
        <v>0</v>
      </c>
      <c r="N38" s="22">
        <v>0</v>
      </c>
    </row>
    <row r="39" spans="1:14" ht="38.25" x14ac:dyDescent="0.25">
      <c r="A39" s="6">
        <v>33</v>
      </c>
      <c r="B39" s="28" t="s">
        <v>129</v>
      </c>
      <c r="C39" s="4">
        <v>21500700</v>
      </c>
      <c r="D39" s="15" t="s">
        <v>130</v>
      </c>
      <c r="E39" s="25" t="s">
        <v>131</v>
      </c>
      <c r="F39" s="33">
        <v>44379</v>
      </c>
      <c r="G39" s="16" t="s">
        <v>132</v>
      </c>
      <c r="H39" s="30">
        <v>44622</v>
      </c>
      <c r="I39" s="23">
        <v>38</v>
      </c>
      <c r="J39" s="25" t="s">
        <v>10</v>
      </c>
      <c r="K39" s="24">
        <v>30000</v>
      </c>
      <c r="L39" s="19">
        <v>1</v>
      </c>
      <c r="M39" s="22">
        <v>0</v>
      </c>
      <c r="N39" s="22">
        <v>0</v>
      </c>
    </row>
    <row r="40" spans="1:14" ht="38.25" x14ac:dyDescent="0.25">
      <c r="A40" s="6">
        <v>34</v>
      </c>
      <c r="B40" s="28" t="s">
        <v>129</v>
      </c>
      <c r="C40" s="4">
        <v>21500701</v>
      </c>
      <c r="D40" s="15" t="s">
        <v>133</v>
      </c>
      <c r="E40" s="25" t="s">
        <v>131</v>
      </c>
      <c r="F40" s="33">
        <v>44379</v>
      </c>
      <c r="G40" s="16" t="s">
        <v>132</v>
      </c>
      <c r="H40" s="30">
        <v>44622</v>
      </c>
      <c r="I40" s="23">
        <v>35</v>
      </c>
      <c r="J40" s="25" t="s">
        <v>10</v>
      </c>
      <c r="K40" s="24">
        <v>30000</v>
      </c>
      <c r="L40" s="19">
        <v>1</v>
      </c>
      <c r="M40" s="22">
        <v>0</v>
      </c>
      <c r="N40" s="22">
        <v>0</v>
      </c>
    </row>
    <row r="41" spans="1:14" ht="25.5" x14ac:dyDescent="0.25">
      <c r="A41" s="6">
        <v>35</v>
      </c>
      <c r="B41" s="28" t="s">
        <v>129</v>
      </c>
      <c r="C41" s="4">
        <v>21501000</v>
      </c>
      <c r="D41" s="15" t="s">
        <v>134</v>
      </c>
      <c r="E41" s="25" t="s">
        <v>131</v>
      </c>
      <c r="F41" s="33">
        <v>44379</v>
      </c>
      <c r="G41" s="16" t="s">
        <v>135</v>
      </c>
      <c r="H41" s="30">
        <v>44622</v>
      </c>
      <c r="I41" s="23">
        <v>23</v>
      </c>
      <c r="J41" s="25" t="s">
        <v>10</v>
      </c>
      <c r="K41" s="24">
        <v>89998</v>
      </c>
      <c r="L41" s="19">
        <v>1</v>
      </c>
      <c r="M41" s="22">
        <v>0</v>
      </c>
      <c r="N41" s="22">
        <v>0</v>
      </c>
    </row>
    <row r="42" spans="1:14" ht="25.5" x14ac:dyDescent="0.25">
      <c r="A42" s="6">
        <v>36</v>
      </c>
      <c r="B42" s="28" t="s">
        <v>129</v>
      </c>
      <c r="C42" s="4">
        <v>21501100</v>
      </c>
      <c r="D42" s="15" t="s">
        <v>136</v>
      </c>
      <c r="E42" s="25" t="s">
        <v>131</v>
      </c>
      <c r="F42" s="33">
        <v>44379</v>
      </c>
      <c r="G42" s="16" t="s">
        <v>135</v>
      </c>
      <c r="H42" s="30">
        <v>44622</v>
      </c>
      <c r="I42" s="23">
        <v>15</v>
      </c>
      <c r="J42" s="25" t="s">
        <v>10</v>
      </c>
      <c r="K42" s="24">
        <v>119998</v>
      </c>
      <c r="L42" s="19">
        <v>1</v>
      </c>
      <c r="M42" s="22">
        <v>0</v>
      </c>
      <c r="N42" s="22">
        <v>0</v>
      </c>
    </row>
    <row r="43" spans="1:14" ht="38.25" x14ac:dyDescent="0.25">
      <c r="A43" s="6">
        <v>37</v>
      </c>
      <c r="B43" s="28" t="s">
        <v>129</v>
      </c>
      <c r="C43" s="4">
        <v>21501101</v>
      </c>
      <c r="D43" s="15" t="s">
        <v>137</v>
      </c>
      <c r="E43" s="25" t="s">
        <v>131</v>
      </c>
      <c r="F43" s="33">
        <v>44379</v>
      </c>
      <c r="G43" s="16" t="s">
        <v>135</v>
      </c>
      <c r="H43" s="30">
        <v>44622</v>
      </c>
      <c r="I43" s="23">
        <v>23</v>
      </c>
      <c r="J43" s="25" t="s">
        <v>10</v>
      </c>
      <c r="K43" s="24">
        <v>89998</v>
      </c>
      <c r="L43" s="19">
        <v>1</v>
      </c>
      <c r="M43" s="22">
        <v>0</v>
      </c>
      <c r="N43" s="22">
        <v>0</v>
      </c>
    </row>
    <row r="44" spans="1:14" ht="25.5" x14ac:dyDescent="0.25">
      <c r="A44" s="6">
        <v>38</v>
      </c>
      <c r="B44" s="28" t="s">
        <v>129</v>
      </c>
      <c r="C44" s="4">
        <v>21501200</v>
      </c>
      <c r="D44" s="15" t="s">
        <v>138</v>
      </c>
      <c r="E44" s="25" t="s">
        <v>131</v>
      </c>
      <c r="F44" s="33">
        <v>44379</v>
      </c>
      <c r="G44" s="16" t="s">
        <v>135</v>
      </c>
      <c r="H44" s="30">
        <v>44622</v>
      </c>
      <c r="I44" s="23">
        <v>36</v>
      </c>
      <c r="J44" s="25" t="s">
        <v>10</v>
      </c>
      <c r="K44" s="24">
        <v>89998</v>
      </c>
      <c r="L44" s="19">
        <v>1</v>
      </c>
      <c r="M44" s="22">
        <v>0</v>
      </c>
      <c r="N44" s="22">
        <v>0</v>
      </c>
    </row>
    <row r="45" spans="1:14" ht="25.5" x14ac:dyDescent="0.25">
      <c r="A45" s="6">
        <v>39</v>
      </c>
      <c r="B45" s="28" t="s">
        <v>129</v>
      </c>
      <c r="C45" s="4">
        <v>21501301</v>
      </c>
      <c r="D45" s="15" t="s">
        <v>139</v>
      </c>
      <c r="E45" s="25" t="s">
        <v>131</v>
      </c>
      <c r="F45" s="33">
        <v>44379</v>
      </c>
      <c r="G45" s="16" t="s">
        <v>140</v>
      </c>
      <c r="H45" s="30">
        <v>44622</v>
      </c>
      <c r="I45" s="23">
        <v>35</v>
      </c>
      <c r="J45" s="25" t="s">
        <v>10</v>
      </c>
      <c r="K45" s="24">
        <v>56000</v>
      </c>
      <c r="L45" s="19">
        <v>1</v>
      </c>
      <c r="M45" s="22">
        <v>0</v>
      </c>
      <c r="N45" s="22">
        <v>0</v>
      </c>
    </row>
    <row r="46" spans="1:14" ht="51" x14ac:dyDescent="0.25">
      <c r="A46" s="6">
        <v>40</v>
      </c>
      <c r="B46" s="28" t="s">
        <v>129</v>
      </c>
      <c r="C46" s="4">
        <v>21502501</v>
      </c>
      <c r="D46" s="15" t="s">
        <v>141</v>
      </c>
      <c r="E46" s="25" t="s">
        <v>131</v>
      </c>
      <c r="F46" s="33">
        <v>44379</v>
      </c>
      <c r="G46" s="16" t="s">
        <v>140</v>
      </c>
      <c r="H46" s="30">
        <v>44622</v>
      </c>
      <c r="I46" s="23">
        <v>75</v>
      </c>
      <c r="J46" s="25" t="s">
        <v>10</v>
      </c>
      <c r="K46" s="24">
        <v>76990</v>
      </c>
      <c r="L46" s="19">
        <v>1</v>
      </c>
      <c r="M46" s="22">
        <v>0</v>
      </c>
      <c r="N46" s="22">
        <v>0</v>
      </c>
    </row>
    <row r="47" spans="1:14" ht="38.25" x14ac:dyDescent="0.25">
      <c r="A47" s="6">
        <v>41</v>
      </c>
      <c r="B47" s="28" t="s">
        <v>129</v>
      </c>
      <c r="C47" s="4">
        <v>21502701</v>
      </c>
      <c r="D47" s="15" t="s">
        <v>142</v>
      </c>
      <c r="E47" s="25" t="s">
        <v>131</v>
      </c>
      <c r="F47" s="33">
        <v>44379</v>
      </c>
      <c r="G47" s="16" t="s">
        <v>140</v>
      </c>
      <c r="H47" s="30">
        <v>44622</v>
      </c>
      <c r="I47" s="23">
        <v>110</v>
      </c>
      <c r="J47" s="25" t="s">
        <v>10</v>
      </c>
      <c r="K47" s="24">
        <v>64590</v>
      </c>
      <c r="L47" s="19">
        <v>1</v>
      </c>
      <c r="M47" s="22">
        <v>0</v>
      </c>
      <c r="N47" s="22">
        <v>0</v>
      </c>
    </row>
    <row r="48" spans="1:14" ht="38.25" x14ac:dyDescent="0.25">
      <c r="A48" s="6">
        <v>42</v>
      </c>
      <c r="B48" s="28" t="s">
        <v>129</v>
      </c>
      <c r="C48" s="4">
        <v>21503803</v>
      </c>
      <c r="D48" s="15" t="s">
        <v>143</v>
      </c>
      <c r="E48" s="25" t="s">
        <v>131</v>
      </c>
      <c r="F48" s="33">
        <v>44379</v>
      </c>
      <c r="G48" s="16" t="s">
        <v>144</v>
      </c>
      <c r="H48" s="30">
        <v>44622</v>
      </c>
      <c r="I48" s="23">
        <v>60</v>
      </c>
      <c r="J48" s="25" t="s">
        <v>10</v>
      </c>
      <c r="K48" s="24">
        <v>51555</v>
      </c>
      <c r="L48" s="19">
        <v>1</v>
      </c>
      <c r="M48" s="22">
        <v>0</v>
      </c>
      <c r="N48" s="22">
        <v>0</v>
      </c>
    </row>
    <row r="49" spans="1:14" ht="38.25" x14ac:dyDescent="0.25">
      <c r="A49" s="6">
        <v>43</v>
      </c>
      <c r="B49" s="28" t="s">
        <v>145</v>
      </c>
      <c r="C49" s="4">
        <v>10000402</v>
      </c>
      <c r="D49" s="15" t="s">
        <v>146</v>
      </c>
      <c r="E49" s="25" t="s">
        <v>147</v>
      </c>
      <c r="F49" s="33">
        <v>44439</v>
      </c>
      <c r="G49" s="16" t="s">
        <v>91</v>
      </c>
      <c r="H49" s="30">
        <v>44622</v>
      </c>
      <c r="I49" s="23">
        <v>6996</v>
      </c>
      <c r="J49" s="25" t="s">
        <v>11</v>
      </c>
      <c r="K49" s="24">
        <v>9.98</v>
      </c>
      <c r="L49" s="19">
        <v>1</v>
      </c>
      <c r="M49" s="22">
        <v>0</v>
      </c>
      <c r="N49" s="22">
        <v>0</v>
      </c>
    </row>
    <row r="50" spans="1:14" ht="38.25" x14ac:dyDescent="0.25">
      <c r="A50" s="6">
        <v>44</v>
      </c>
      <c r="B50" s="28" t="s">
        <v>148</v>
      </c>
      <c r="C50" s="4">
        <v>10801700</v>
      </c>
      <c r="D50" s="15" t="s">
        <v>149</v>
      </c>
      <c r="E50" s="25" t="s">
        <v>150</v>
      </c>
      <c r="F50" s="33">
        <v>44439</v>
      </c>
      <c r="G50" s="16" t="s">
        <v>151</v>
      </c>
      <c r="H50" s="30">
        <v>44622</v>
      </c>
      <c r="I50" s="23">
        <v>3000</v>
      </c>
      <c r="J50" s="25" t="s">
        <v>11</v>
      </c>
      <c r="K50" s="24">
        <v>4</v>
      </c>
      <c r="L50" s="19">
        <v>4</v>
      </c>
      <c r="M50" s="22">
        <v>0</v>
      </c>
      <c r="N50" s="22">
        <v>0</v>
      </c>
    </row>
    <row r="51" spans="1:14" ht="38.25" x14ac:dyDescent="0.25">
      <c r="A51" s="6">
        <v>45</v>
      </c>
      <c r="B51" s="28" t="s">
        <v>148</v>
      </c>
      <c r="C51" s="4">
        <v>10801800</v>
      </c>
      <c r="D51" s="15" t="s">
        <v>152</v>
      </c>
      <c r="E51" s="25" t="s">
        <v>150</v>
      </c>
      <c r="F51" s="33">
        <v>44439</v>
      </c>
      <c r="G51" s="16" t="s">
        <v>151</v>
      </c>
      <c r="H51" s="30">
        <v>44622</v>
      </c>
      <c r="I51" s="23">
        <v>4800</v>
      </c>
      <c r="J51" s="25" t="s">
        <v>11</v>
      </c>
      <c r="K51" s="24">
        <v>4</v>
      </c>
      <c r="L51" s="19">
        <v>4</v>
      </c>
      <c r="M51" s="22">
        <v>0</v>
      </c>
      <c r="N51" s="22">
        <v>0</v>
      </c>
    </row>
    <row r="52" spans="1:14" ht="38.25" x14ac:dyDescent="0.25">
      <c r="A52" s="6">
        <v>46</v>
      </c>
      <c r="B52" s="28" t="s">
        <v>148</v>
      </c>
      <c r="C52" s="4">
        <v>10801801</v>
      </c>
      <c r="D52" s="15" t="s">
        <v>153</v>
      </c>
      <c r="E52" s="25" t="s">
        <v>150</v>
      </c>
      <c r="F52" s="33">
        <v>44439</v>
      </c>
      <c r="G52" s="16" t="s">
        <v>151</v>
      </c>
      <c r="H52" s="30">
        <v>44622</v>
      </c>
      <c r="I52" s="23">
        <v>660</v>
      </c>
      <c r="J52" s="25" t="s">
        <v>11</v>
      </c>
      <c r="K52" s="24">
        <v>4</v>
      </c>
      <c r="L52" s="19">
        <v>4</v>
      </c>
      <c r="M52" s="22">
        <v>0</v>
      </c>
      <c r="N52" s="22">
        <v>0</v>
      </c>
    </row>
    <row r="53" spans="1:14" ht="38.25" x14ac:dyDescent="0.25">
      <c r="A53" s="6">
        <v>47</v>
      </c>
      <c r="B53" s="28" t="s">
        <v>154</v>
      </c>
      <c r="C53" s="4">
        <v>14000601</v>
      </c>
      <c r="D53" s="15" t="s">
        <v>155</v>
      </c>
      <c r="E53" s="25" t="s">
        <v>156</v>
      </c>
      <c r="F53" s="33">
        <v>44477</v>
      </c>
      <c r="G53" s="16" t="s">
        <v>157</v>
      </c>
      <c r="H53" s="30">
        <v>44622</v>
      </c>
      <c r="I53" s="23">
        <v>1000000</v>
      </c>
      <c r="J53" s="25" t="s">
        <v>11</v>
      </c>
      <c r="K53" s="24">
        <v>1.4E-2</v>
      </c>
      <c r="L53" s="19">
        <v>1</v>
      </c>
      <c r="M53" s="22">
        <v>0</v>
      </c>
      <c r="N53" s="22">
        <v>0</v>
      </c>
    </row>
    <row r="54" spans="1:14" ht="38.25" x14ac:dyDescent="0.25">
      <c r="A54" s="6">
        <v>48</v>
      </c>
      <c r="B54" s="28" t="s">
        <v>154</v>
      </c>
      <c r="C54" s="4">
        <v>14000603</v>
      </c>
      <c r="D54" s="15" t="s">
        <v>158</v>
      </c>
      <c r="E54" s="25" t="s">
        <v>159</v>
      </c>
      <c r="F54" s="33">
        <v>44456</v>
      </c>
      <c r="G54" s="16" t="s">
        <v>160</v>
      </c>
      <c r="H54" s="30">
        <v>44622</v>
      </c>
      <c r="I54" s="23">
        <v>15000</v>
      </c>
      <c r="J54" s="25" t="s">
        <v>11</v>
      </c>
      <c r="K54" s="24">
        <v>0.24399999999999999</v>
      </c>
      <c r="L54" s="19">
        <v>1</v>
      </c>
      <c r="M54" s="22">
        <v>0</v>
      </c>
      <c r="N54" s="22">
        <v>0</v>
      </c>
    </row>
    <row r="55" spans="1:14" ht="38.25" x14ac:dyDescent="0.25">
      <c r="A55" s="6">
        <v>49</v>
      </c>
      <c r="B55" s="28" t="s">
        <v>161</v>
      </c>
      <c r="C55" s="4">
        <v>14102401</v>
      </c>
      <c r="D55" s="15" t="s">
        <v>162</v>
      </c>
      <c r="E55" s="25" t="s">
        <v>163</v>
      </c>
      <c r="F55" s="33">
        <v>44439</v>
      </c>
      <c r="G55" s="16" t="s">
        <v>164</v>
      </c>
      <c r="H55" s="30">
        <v>44622</v>
      </c>
      <c r="I55" s="23">
        <v>300000</v>
      </c>
      <c r="J55" s="25" t="s">
        <v>11</v>
      </c>
      <c r="K55" s="24">
        <v>0.21</v>
      </c>
      <c r="L55" s="19">
        <v>1</v>
      </c>
      <c r="M55" s="22">
        <v>0</v>
      </c>
      <c r="N55" s="22">
        <v>0</v>
      </c>
    </row>
    <row r="56" spans="1:14" ht="25.5" x14ac:dyDescent="0.25">
      <c r="A56" s="6">
        <v>50</v>
      </c>
      <c r="B56" s="28" t="s">
        <v>161</v>
      </c>
      <c r="C56" s="4">
        <v>14103001</v>
      </c>
      <c r="D56" s="15" t="s">
        <v>165</v>
      </c>
      <c r="E56" s="25" t="s">
        <v>163</v>
      </c>
      <c r="F56" s="33">
        <v>44439</v>
      </c>
      <c r="G56" s="16" t="s">
        <v>166</v>
      </c>
      <c r="H56" s="30">
        <v>44622</v>
      </c>
      <c r="I56" s="23">
        <v>2900</v>
      </c>
      <c r="J56" s="25" t="s">
        <v>11</v>
      </c>
      <c r="K56" s="24">
        <v>21.15</v>
      </c>
      <c r="L56" s="19">
        <v>1</v>
      </c>
      <c r="M56" s="22">
        <v>0</v>
      </c>
      <c r="N56" s="22">
        <v>0</v>
      </c>
    </row>
    <row r="57" spans="1:14" ht="38.25" x14ac:dyDescent="0.25">
      <c r="A57" s="6">
        <v>51</v>
      </c>
      <c r="B57" s="28" t="s">
        <v>161</v>
      </c>
      <c r="C57" s="4">
        <v>14103401</v>
      </c>
      <c r="D57" s="15" t="s">
        <v>167</v>
      </c>
      <c r="E57" s="25" t="s">
        <v>163</v>
      </c>
      <c r="F57" s="33">
        <v>44439</v>
      </c>
      <c r="G57" s="16" t="s">
        <v>168</v>
      </c>
      <c r="H57" s="30">
        <v>44622</v>
      </c>
      <c r="I57" s="23">
        <v>700</v>
      </c>
      <c r="J57" s="25" t="s">
        <v>11</v>
      </c>
      <c r="K57" s="24">
        <v>13.3</v>
      </c>
      <c r="L57" s="19">
        <v>1</v>
      </c>
      <c r="M57" s="22">
        <v>0</v>
      </c>
      <c r="N57" s="22">
        <v>0</v>
      </c>
    </row>
    <row r="58" spans="1:14" ht="38.25" x14ac:dyDescent="0.25">
      <c r="A58" s="6">
        <v>52</v>
      </c>
      <c r="B58" s="28" t="s">
        <v>161</v>
      </c>
      <c r="C58" s="4">
        <v>14103402</v>
      </c>
      <c r="D58" s="15" t="s">
        <v>169</v>
      </c>
      <c r="E58" s="25" t="s">
        <v>163</v>
      </c>
      <c r="F58" s="33">
        <v>44439</v>
      </c>
      <c r="G58" s="16" t="s">
        <v>168</v>
      </c>
      <c r="H58" s="30">
        <v>44622</v>
      </c>
      <c r="I58" s="23">
        <v>1000</v>
      </c>
      <c r="J58" s="25" t="s">
        <v>11</v>
      </c>
      <c r="K58" s="24">
        <v>13.3</v>
      </c>
      <c r="L58" s="19">
        <v>1</v>
      </c>
      <c r="M58" s="22">
        <v>0</v>
      </c>
      <c r="N58" s="22">
        <v>0</v>
      </c>
    </row>
    <row r="59" spans="1:14" ht="38.25" x14ac:dyDescent="0.25">
      <c r="A59" s="6">
        <v>53</v>
      </c>
      <c r="B59" s="28" t="s">
        <v>161</v>
      </c>
      <c r="C59" s="4">
        <v>14103403</v>
      </c>
      <c r="D59" s="15" t="s">
        <v>170</v>
      </c>
      <c r="E59" s="25" t="s">
        <v>163</v>
      </c>
      <c r="F59" s="33">
        <v>44439</v>
      </c>
      <c r="G59" s="16" t="s">
        <v>168</v>
      </c>
      <c r="H59" s="30">
        <v>44622</v>
      </c>
      <c r="I59" s="23">
        <v>4000</v>
      </c>
      <c r="J59" s="25" t="s">
        <v>11</v>
      </c>
      <c r="K59" s="24">
        <v>13.2</v>
      </c>
      <c r="L59" s="19">
        <v>1</v>
      </c>
      <c r="M59" s="22">
        <v>0</v>
      </c>
      <c r="N59" s="22">
        <v>0</v>
      </c>
    </row>
    <row r="60" spans="1:14" ht="38.25" x14ac:dyDescent="0.25">
      <c r="A60" s="6">
        <v>54</v>
      </c>
      <c r="B60" s="28" t="s">
        <v>161</v>
      </c>
      <c r="C60" s="4">
        <v>14103404</v>
      </c>
      <c r="D60" s="15" t="s">
        <v>171</v>
      </c>
      <c r="E60" s="25" t="s">
        <v>163</v>
      </c>
      <c r="F60" s="33">
        <v>44439</v>
      </c>
      <c r="G60" s="16" t="s">
        <v>168</v>
      </c>
      <c r="H60" s="30">
        <v>44622</v>
      </c>
      <c r="I60" s="23">
        <v>4000</v>
      </c>
      <c r="J60" s="25" t="s">
        <v>11</v>
      </c>
      <c r="K60" s="24">
        <v>13.2</v>
      </c>
      <c r="L60" s="19">
        <v>1</v>
      </c>
      <c r="M60" s="22">
        <v>0</v>
      </c>
      <c r="N60" s="22">
        <v>0</v>
      </c>
    </row>
    <row r="61" spans="1:14" ht="51" x14ac:dyDescent="0.25">
      <c r="A61" s="6">
        <v>55</v>
      </c>
      <c r="B61" s="28" t="s">
        <v>161</v>
      </c>
      <c r="C61" s="4">
        <v>14103801</v>
      </c>
      <c r="D61" s="15" t="s">
        <v>172</v>
      </c>
      <c r="E61" s="25" t="s">
        <v>163</v>
      </c>
      <c r="F61" s="33">
        <v>44439</v>
      </c>
      <c r="G61" s="16" t="s">
        <v>168</v>
      </c>
      <c r="H61" s="30">
        <v>44622</v>
      </c>
      <c r="I61" s="23">
        <v>1200</v>
      </c>
      <c r="J61" s="25" t="s">
        <v>11</v>
      </c>
      <c r="K61" s="24">
        <v>11.67</v>
      </c>
      <c r="L61" s="19">
        <v>1</v>
      </c>
      <c r="M61" s="22">
        <v>0</v>
      </c>
      <c r="N61" s="22">
        <v>0</v>
      </c>
    </row>
    <row r="62" spans="1:14" ht="38.25" x14ac:dyDescent="0.25">
      <c r="A62" s="6">
        <v>56</v>
      </c>
      <c r="B62" s="28" t="s">
        <v>161</v>
      </c>
      <c r="C62" s="4">
        <v>14103802</v>
      </c>
      <c r="D62" s="15" t="s">
        <v>173</v>
      </c>
      <c r="E62" s="25" t="s">
        <v>163</v>
      </c>
      <c r="F62" s="33">
        <v>44439</v>
      </c>
      <c r="G62" s="16" t="s">
        <v>168</v>
      </c>
      <c r="H62" s="30">
        <v>44622</v>
      </c>
      <c r="I62" s="23">
        <v>900</v>
      </c>
      <c r="J62" s="25" t="s">
        <v>11</v>
      </c>
      <c r="K62" s="24">
        <v>11.67</v>
      </c>
      <c r="L62" s="19">
        <v>1</v>
      </c>
      <c r="M62" s="22">
        <v>0</v>
      </c>
      <c r="N62" s="22">
        <v>0</v>
      </c>
    </row>
    <row r="63" spans="1:14" ht="25.5" x14ac:dyDescent="0.25">
      <c r="A63" s="6">
        <v>57</v>
      </c>
      <c r="B63" s="28" t="s">
        <v>161</v>
      </c>
      <c r="C63" s="4">
        <v>14103803</v>
      </c>
      <c r="D63" s="15" t="s">
        <v>174</v>
      </c>
      <c r="E63" s="25" t="s">
        <v>163</v>
      </c>
      <c r="F63" s="33">
        <v>44439</v>
      </c>
      <c r="G63" s="16" t="s">
        <v>168</v>
      </c>
      <c r="H63" s="30">
        <v>44622</v>
      </c>
      <c r="I63" s="23">
        <v>6000</v>
      </c>
      <c r="J63" s="25" t="s">
        <v>11</v>
      </c>
      <c r="K63" s="24">
        <v>11.67</v>
      </c>
      <c r="L63" s="19">
        <v>1</v>
      </c>
      <c r="M63" s="22">
        <v>0</v>
      </c>
      <c r="N63" s="22">
        <v>0</v>
      </c>
    </row>
    <row r="64" spans="1:14" x14ac:dyDescent="0.25">
      <c r="A64" s="6"/>
      <c r="B64" s="5"/>
      <c r="I64" s="7"/>
    </row>
    <row r="65" spans="1:9" x14ac:dyDescent="0.25">
      <c r="A65" s="8"/>
      <c r="C65" s="6" t="s">
        <v>25</v>
      </c>
      <c r="I65" s="7"/>
    </row>
    <row r="66" spans="1:9" x14ac:dyDescent="0.25">
      <c r="A66" s="6"/>
      <c r="B66" s="5"/>
      <c r="I66" s="7"/>
    </row>
  </sheetData>
  <mergeCells count="2">
    <mergeCell ref="B4:N4"/>
    <mergeCell ref="B2:D2"/>
  </mergeCells>
  <conditionalFormatting sqref="G7:G8 G11:G2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2022-08-19T03:18:45Z</dcterms:created>
  <dcterms:modified xsi:type="dcterms:W3CDTF">2022-11-21T02:22:30Z</dcterms:modified>
</cp:coreProperties>
</file>