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Annua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<sst xmlns="http://schemas.openxmlformats.org/spreadsheetml/2006/main" count="406" uniqueCount="161">
  <si>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</si>
  <si>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</si>
  <si>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</si>
  <si>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</si>
  <si>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</si>
  <si>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</si>
  <si>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</si>
  <si>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</si>
  <si>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</si>
  <si>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</si>
  <si>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</si>
  <si>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</si>
  <si>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</si>
  <si>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</si>
  <si>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</si>
  <si>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</si>
  <si>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</si>
  <si>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</si>
  <si>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</si>
  <si>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</si>
  <si>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</si>
  <si>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</si>
  <si>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</si>
  <si>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</si>
  <si>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TOTAL AWARDED VALUE IN LKR</t>
  </si>
  <si>
    <t>USD</t>
  </si>
  <si>
    <t>LKR</t>
  </si>
  <si>
    <t>UNIT PRICE FOR EACH (LKR)</t>
  </si>
  <si>
    <t>TENDER AWARDS - 2022 JANUARY(Surgical Annual Items)</t>
  </si>
  <si>
    <t>2020/SPC/N/R/S/00077</t>
  </si>
  <si>
    <t>20000701</t>
  </si>
  <si>
    <t xml:space="preserve">Hammer knee Percussornational h.pattern </t>
  </si>
  <si>
    <t>DHS/RS/RQ/132/20</t>
  </si>
  <si>
    <t>Kish International Pvt Ltd-SL</t>
  </si>
  <si>
    <t>2020/SPC/N/R/S/00197</t>
  </si>
  <si>
    <t>15303705</t>
  </si>
  <si>
    <t xml:space="preserve">PEG Jejunal Feed.System,12Fr  </t>
  </si>
  <si>
    <t>DHS/S/WW/102/20</t>
  </si>
  <si>
    <t>Globalmed Pvt Ltd - SL</t>
  </si>
  <si>
    <t>2021/SPC/N/R/S/00109</t>
  </si>
  <si>
    <t xml:space="preserve">Laparascopic Clip applicator medium - large size 10mm 310mm - 330mm length, stainless steel.
 </t>
  </si>
  <si>
    <t>DHS/S/WW/12/21</t>
  </si>
  <si>
    <t>Aesculap AG-Germany</t>
  </si>
  <si>
    <t>Eur</t>
  </si>
  <si>
    <t xml:space="preserve">Laparascopic  Clip applicator medium size 10mm 310mm - 330mm length, stainless steel.
 </t>
  </si>
  <si>
    <t>2021/SPC/A/R/S/00134</t>
  </si>
  <si>
    <t xml:space="preserve">Wire Reinforced Venous Return Catheter, straight, with open lighthouse tip, size 16Fr, sterile.
 </t>
  </si>
  <si>
    <t>DHS/RS/RQ/32/21</t>
  </si>
  <si>
    <t>A.J.Medichem International Pvt Ltd -SL</t>
  </si>
  <si>
    <t xml:space="preserve">Wire Reinforced Venous Return Catheter, straight, with open lighthouse tip,size 24Fr, sterile.
 </t>
  </si>
  <si>
    <t xml:space="preserve">Wire Reinforced Venous Return Catheter, straight, with open lighthouse tip, size 26Fr, sterile.
 </t>
  </si>
  <si>
    <t>Aortic Perfusion Cannula, angled,  with cap, size 18Fr, sterile.</t>
  </si>
  <si>
    <t xml:space="preserve">Aortic Perfusion Cannula, angled,  with shoulder and a cap, with luer connector, size 21Fr, sterile.
 </t>
  </si>
  <si>
    <t xml:space="preserve">Aortic Perfusion Cannula, angled,  with shoulder and a cap, with luer connector, size 24Fr, sterile.
 </t>
  </si>
  <si>
    <t>2021/SPC/N/R/S/00572</t>
  </si>
  <si>
    <t xml:space="preserve">LED Head Light, portable  </t>
  </si>
  <si>
    <t>DHS/RS/RQ/93/21</t>
  </si>
  <si>
    <t>Karl storz SE &amp; Co.KG -Germany</t>
  </si>
  <si>
    <t>2022/SPC/N/R/S/00016</t>
  </si>
  <si>
    <t xml:space="preserve">Hollow Fibre Dialyzer, Polysulphone/Polynephrone surface area 1.2m2 - 1.3m2, sterile.
 </t>
  </si>
  <si>
    <t>DHS/S/WW/33/22</t>
  </si>
  <si>
    <t>Nipro Asia Pte Ltd - Singapore</t>
  </si>
  <si>
    <t>2022/SPC/N/R/S/00057</t>
  </si>
  <si>
    <t>Tonsil Dissector, Gwynne Evens type, double ended with serrated end and blunt end,  210mm  length, stainless steel</t>
  </si>
  <si>
    <t>DHS/S/WW/65/22</t>
  </si>
  <si>
    <t>Rebstock Instruments Gmbh - Germany</t>
  </si>
  <si>
    <t>Elevator, Hills type or similar, double ended, curved to side, rugine end, 5mm width, 220mm  length, stainless steel</t>
  </si>
  <si>
    <t>Aesculap AG -Germany</t>
  </si>
  <si>
    <t>Periosteal Elevator, Freer type or similar, double ended, blunt end and semi sharp end, 190mm  length, stainless steel.</t>
  </si>
  <si>
    <t>Shield Medical (Pvt) Ltd - SL</t>
  </si>
  <si>
    <t>Septum Elevator, Killian type or similar, double ended, blunt end and sharp end, straight, 185mm length, stainless steel</t>
  </si>
  <si>
    <t>Periosteal Elevator, Cottle type or similar, single ended, curved, 9mm width, 190mm (approx.) length, stainless steel.</t>
  </si>
  <si>
    <t>Ethmoid Punch Forceps, Tilley Henckel type or similar, 8mm jaw length, 114mm (approx.) shaft length, stainless steel.</t>
  </si>
  <si>
    <t>Aesculap AG - Germany</t>
  </si>
  <si>
    <t>Ear Speculam Holder, flexible, Leyla type,  for attaching to head bow or pole of operating table, stainless steel.</t>
  </si>
  <si>
    <t>Aesculap AG -  Germany</t>
  </si>
  <si>
    <t xml:space="preserve">Tongue Depressor, angled, double ended, 180mm length, stainless steel
 </t>
  </si>
  <si>
    <t xml:space="preserve">Syringes aural metal comp. set,  50cc (minimum),
 </t>
  </si>
  <si>
    <t xml:space="preserve">Antral Trocar &amp; cannula,, with 102mm cannula and tubing mount, Tilley Lichtwitz type, size 5Fr, with handle, 180mm
 </t>
  </si>
  <si>
    <t>Micro Forceps, straight, alligator jaws, size 0.8mm x 3.5mm, 80mm working length, stainless steel.</t>
  </si>
  <si>
    <t>Micro Forceps, alligator jaws, curved to left, size 1mm x 5mm, 80mm working length, stainless steel.</t>
  </si>
  <si>
    <t>Micro Forceps, alligator jaws, curved to right, size 1mm x 5mm, 80mm working length, stainless steel.</t>
  </si>
  <si>
    <t xml:space="preserve">Micro Alligator Forceps for Laryngoscopy, without ratchet, serrated jaws, curved left, 230mm working length, ss
 </t>
  </si>
  <si>
    <t>Aural Forceps, Hartmann type or similar, straight, 2mm cup jaws, 80mm working length, with ring handle, stainless steel.</t>
  </si>
  <si>
    <t xml:space="preserve">Nasal Mcdonald dissector 19cm D/E
 </t>
  </si>
  <si>
    <t>Micro Forceps, straight, Wullstein type or similar, cup shaped jaws, oval, size 1.7mm x 2.5mm, 80mm working length, ss.</t>
  </si>
  <si>
    <t>2022/SPC/N/R/S/00077</t>
  </si>
  <si>
    <t>Auxiliary Gutta Percha Points for root canal filling, Fine size only pack.</t>
  </si>
  <si>
    <t>DHS/S/WW/69/22</t>
  </si>
  <si>
    <t>La solve Pvt Ltd -SL</t>
  </si>
  <si>
    <t xml:space="preserve">5% Sodium Fluoride Varnish, 2.26%  weight or 22.6mg Fluoride / ml, with applicators.
 </t>
  </si>
  <si>
    <t>George Steuart Health (Pvt) Ltd -SL</t>
  </si>
  <si>
    <t>Acidulated Phosphate Fluoride Gels, 1.23 % or 12mg of Fluoride / ml)To be supplied with trays</t>
  </si>
  <si>
    <t>Medi Dents (Pvt) Ltd - SL</t>
  </si>
  <si>
    <t xml:space="preserve">Fluoride Releasing Glass Ionomer Cement with Dentine Conditioner in liner
 </t>
  </si>
  <si>
    <t>Yu and Company (Pvt) Ltd - SL</t>
  </si>
  <si>
    <t xml:space="preserve">Universal Shade, Posterior light curing composite resin.
 </t>
  </si>
  <si>
    <t>Ogaki &amp; Company -SL</t>
  </si>
  <si>
    <t>Sodium Hypoclorite, 3% - 6%  solution in 50ml - 100ml bottle.</t>
  </si>
  <si>
    <t>LW Medicals -SL</t>
  </si>
  <si>
    <t xml:space="preserve">Wedges for dental restorative work.
 </t>
  </si>
  <si>
    <t>2022/SPC/N/R/S/00078</t>
  </si>
  <si>
    <t xml:space="preserve">Scissor b/vessel probe pntd 11cm
 </t>
  </si>
  <si>
    <t>DHS/S/WW/38/22</t>
  </si>
  <si>
    <t xml:space="preserve">Flexible Probe, post mortem, double ended
with an eye on one end and other end blunt, stainless steel
 </t>
  </si>
  <si>
    <t xml:space="preserve">Instrument Tray with cover, size 225mm x 125mm x 50mm, stainless steel.
 </t>
  </si>
  <si>
    <t xml:space="preserve">Instrument Tray with cover, size 310mm x 195mm x 55mm, stainless steel.
 </t>
  </si>
  <si>
    <t xml:space="preserve">Standard Post Mortem Saw, electric (220V)
 </t>
  </si>
  <si>
    <t>2022/SPC/N/R/S/00131</t>
  </si>
  <si>
    <t xml:space="preserve">Hearing Aid, for moderate  to severe hearing loss, for children, behind the ear type.
 </t>
  </si>
  <si>
    <t>DHS/S/WW/85/22</t>
  </si>
  <si>
    <t>J.M.Wickramarachchi &amp; Co - SL</t>
  </si>
  <si>
    <t>2022/SPC/N/R/S/00195</t>
  </si>
  <si>
    <t>Polyglycolic acid / polyglactin suture, 3/0, 150cm length.</t>
  </si>
  <si>
    <t>DHS/S/WW/99/22</t>
  </si>
  <si>
    <t>Lotus Surgicals (Pvt) Ltd - India</t>
  </si>
  <si>
    <t>Polyglycolic acid / polyglactin suture,3/0, 75cm, with 12-14mm, 1/2 circle, round bodied, taper point ndl</t>
  </si>
  <si>
    <t>Polyglycolic acid / polyglactin suture,3/0, 75cm, with 12-14mm, 3/8 circle, round bodied, taper point ndl</t>
  </si>
  <si>
    <t>Absorbable Synthetic Surgical Suture  Size 3/0, 75cm length,  with 13mm curved cutting  needle,</t>
  </si>
  <si>
    <t xml:space="preserve">Polyglycolic acid / polyglactin suture,3/0, 75cm, with 16-18mm, 1/2 circle, absorbable, round bodied, taper point ndl
 </t>
  </si>
  <si>
    <t>Absorbable Synthetic Surgical Suture  Size 3/0, 75cm length,  with 16mm curved cutting  needle.</t>
  </si>
  <si>
    <t>Absorbable Synthetic Surgical Suture   Size 3/0, 75cm length,  with  2 x 16mm curved cutting (double arm) needles.</t>
  </si>
  <si>
    <t>Absorbable Synthetic Surgical Suture   Size 3/0, 75cm length,  with  20mm curved round bodied  needle,</t>
  </si>
  <si>
    <t>Futura Surgicare (Pvt) Ltd- india</t>
  </si>
  <si>
    <t>Polyglycolic acid / polyglactin suture,3/0, 75cm, with 20-22mm, 1/2 circle, round bodied, taper point ndl</t>
  </si>
  <si>
    <t>Polyglycolic acid / polyglactin suture,3/0, 75cm, with 24-26mm, 1/2 circle, round bodied, taper point ndl</t>
  </si>
  <si>
    <t>Polyglycolic acid / polyglactin suture,3/0, 75cm, with 30-35mm, 1/2 circle, round bodied, taper point ndl</t>
  </si>
  <si>
    <t>Futura Surgicare (Pvt) Ltd - India</t>
  </si>
  <si>
    <t>Polyglycolic acid / polyglactin suture,3/0, 75cm, with 30-35mm, 3/8 circle,cutting bodied ndl</t>
  </si>
  <si>
    <t>Polyglycolic acid / polyglactin suture,2/0, 150cm length.</t>
  </si>
  <si>
    <t>Absorbable Synthetic Surgical Suture  Size 2/0, 75cm length,  with 20mm half circle round bodied  needle,</t>
  </si>
  <si>
    <t>Polyglycolic acid / polyglactin suture 2/0 75cm with 24-26mm half circle round bodied taper point eyeless needle</t>
  </si>
  <si>
    <t>Absorbable Synthetic Surgical Suture  Size 2/0, 75cm length,  with 50mm curved round bodied  needle,</t>
  </si>
  <si>
    <t>Peters Surgical India (Pvt) Ltd - India</t>
  </si>
  <si>
    <t>Polyglycolic acid / polyglactin suture,2/0, 75cm, with 45-55mm, 1/2 circle, round bodied, taper point ndl</t>
  </si>
  <si>
    <t xml:space="preserve">PGA 2/0 75cm w 12-14mm 1/2Crb tp ndl
 </t>
  </si>
  <si>
    <t>Polyglycolic acid / polyglactin suture,0, 75cm, with 38-42mm, 1/2 circle, round bodied, taper point ndl</t>
  </si>
  <si>
    <t>Polyglycolic acid / polyglactin suture,0, 75cm, with 36-40mm, 3/8 circle, round bodied, taper point ndl</t>
  </si>
  <si>
    <t>Polyglycolic acid / polyglactin suture,0, 75cm, with 45-50mm, 1/2 circle, round bodied, taper point ndl</t>
  </si>
  <si>
    <t>Polyglycolic acid / polyglactin suture 1 75cm with 36-40mm 3/8 circle round bodied taper point eyeless needle</t>
  </si>
  <si>
    <t>Polyglycolic acid / polyglactin suture 1 ,75cm with 30-35mm half circle round bodied taper point eyeless needle</t>
  </si>
  <si>
    <t>Polyglycolic acid / polyglactin suture,2, 75cm, with 36-40mm, 1/2 circle, round bodied, taper point ndl</t>
  </si>
  <si>
    <t>Polyglycolic acid / polyglactin suture,2, 90cm, with 45-50mm, 1/2 circle, round bodied, taper point ndl</t>
  </si>
  <si>
    <t>2022/SPC/N/R/S/00218</t>
  </si>
  <si>
    <t>Rongeur Forceps for removing tooth fragments, Standard Pattern,  Ash No.3 type (or similar standard) , stainless steel.</t>
  </si>
  <si>
    <t>DHS/S/WW/70/22</t>
  </si>
  <si>
    <t>2022/SPC/N/R/S/00221</t>
  </si>
  <si>
    <t>I.V. Cannula with Injection port size 18Gx45mm</t>
  </si>
  <si>
    <t>DHS/S/WW/75/22</t>
  </si>
  <si>
    <t>Poly Medicure Ltd - India</t>
  </si>
  <si>
    <t>I.V. Cannula with Injection port size 22Gx25mm</t>
  </si>
  <si>
    <t>I.V. Cannula with Injection port size 24Gx19mm</t>
  </si>
  <si>
    <t>I.V. Cannula without Injection port 24Gx19mm</t>
  </si>
  <si>
    <t xml:space="preserve">I.V.cannula with injection port 26G x 17mm Long Cannula
 </t>
  </si>
  <si>
    <t>2022/SPC/N/R/S/00252</t>
  </si>
  <si>
    <t>Pressure Monitoring Kit Paediatric - Double Dome, Mindray  Monitors compatible,</t>
  </si>
  <si>
    <t>DHS/S/WW/87/22</t>
  </si>
  <si>
    <t>B.L.Life Science Pvt  Ltd -India</t>
  </si>
  <si>
    <t>Pressure Monitoring Kit - Double Dome, Mindray  Monitors compatible,</t>
  </si>
  <si>
    <t>* Column L and M will be filled after issuing the indent</t>
  </si>
  <si>
    <r>
      <t xml:space="preserve">Inquiries : Procurement Monitoring Unit                           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 (Extention - 607), +94-716 849788                       E-mail - prsuppmu@spc.lk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</si>
</sst>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5" formatCode="_(* #,##0_);_(* \(#,##0\);_(* &quot;-&quot;??_);_(@_)"/>
    <numFmt numFmtId="166" formatCode="yyyy\-mm\-dd;@"/>
    <numFmt numFmtId="167" formatCode="#,##0.0000"/>
    <numFmt numFmtId="168" formatCode="[$-14809]yyyy/mm/dd;@"/>
    <numFmt numFmtId="169" formatCode="_-* #,##0.00_-;\-* #,##0.00_-;_-* &quot;-&quot;??_-;_-@_-"/>
    <numFmt numFmtId="170" formatCode="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3" fontId="0" fillId="0" borderId="0" xfId="1" applyFont="1" applyAlignment="1">
      <alignment horizontal="right" vertical="center"/>
    </xf>
    <xf numFmtId="3" fontId="5" fillId="0" borderId="1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43" fontId="0" fillId="0" borderId="0" xfId="1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68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4" fontId="7" fillId="0" borderId="1" xfId="0" quotePrefix="1" applyNumberFormat="1" applyFont="1" applyBorder="1" applyAlignment="1">
      <alignment horizontal="center" vertical="center"/>
    </xf>
    <xf numFmtId="170" fontId="7" fillId="0" borderId="1" xfId="0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166" fontId="7" fillId="0" borderId="1" xfId="3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left" vertical="center"/>
    </xf>
    <xf numFmtId="14" fontId="7" fillId="0" borderId="1" xfId="3" applyNumberFormat="1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43" fontId="7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9" fontId="7" fillId="0" borderId="1" xfId="0" applyNumberFormat="1" applyFont="1" applyBorder="1" applyAlignment="1">
      <alignment horizontal="right" vertical="center"/>
    </xf>
    <xf numFmtId="4" fontId="7" fillId="0" borderId="1" xfId="3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4">
    <cellStyle name="Comma" xfId="1" builtinId="3"/>
    <cellStyle name="Comma 3" xfId="2"/>
    <cellStyle name="Normal" xfId="0" builtinId="0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workbookViewId="0">
      <selection activeCell="D12" sqref="D12"/>
    </sheetView>
  </sheetViews>
  <sheetFormatPr defaultRowHeight="15" x14ac:dyDescent="0.25"/>
  <cols>
    <col min="1" max="1" width="6" customWidth="1"/>
    <col min="2" max="2" width="21.5703125" customWidth="1"/>
    <col min="3" max="3" width="11.85546875" customWidth="1"/>
    <col min="4" max="4" width="41.140625" style="33" customWidth="1"/>
    <col min="5" max="5" width="18" customWidth="1"/>
    <col min="6" max="6" width="12.42578125" customWidth="1"/>
    <col min="7" max="7" width="30.85546875" customWidth="1"/>
    <col min="8" max="8" width="13" customWidth="1"/>
    <col min="11" max="11" width="11.28515625" style="36" customWidth="1"/>
    <col min="12" max="12" width="9.140625" style="37"/>
    <col min="13" max="14" width="9.140625" style="36"/>
  </cols>
  <sheetData>
    <row r="1" spans="1:14" x14ac:dyDescent="0.25">
      <c r="A1" s="2"/>
      <c r="B1" s="40" t="s">
        <v>160</v>
      </c>
      <c r="C1" s="40"/>
      <c r="D1" s="40"/>
      <c r="E1" s="1"/>
      <c r="F1" s="1"/>
      <c r="G1" s="15"/>
      <c r="H1" s="1"/>
      <c r="I1" s="10"/>
      <c r="J1" s="1"/>
      <c r="K1" s="10"/>
      <c r="L1" s="1"/>
      <c r="M1" s="11"/>
      <c r="N1" s="11"/>
    </row>
    <row r="2" spans="1:14" ht="54" customHeight="1" x14ac:dyDescent="0.25">
      <c r="A2" s="2"/>
      <c r="B2" s="40"/>
      <c r="C2" s="40"/>
      <c r="D2" s="40"/>
      <c r="E2" s="5"/>
      <c r="F2" s="1"/>
      <c r="G2" s="3"/>
      <c r="H2" s="1"/>
      <c r="I2" s="10"/>
      <c r="J2" s="1"/>
      <c r="K2" s="10"/>
      <c r="L2" s="1"/>
      <c r="M2" s="11"/>
      <c r="N2" s="11"/>
    </row>
    <row r="3" spans="1:14" ht="27" customHeight="1" x14ac:dyDescent="0.25">
      <c r="A3" s="2"/>
      <c r="B3" s="41" t="s">
        <v>28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s="37" customFormat="1" ht="25.5" customHeight="1" x14ac:dyDescent="0.25">
      <c r="A4" s="2"/>
      <c r="B4" s="1" t="s">
        <v>0</v>
      </c>
      <c r="C4" s="1" t="s">
        <v>1</v>
      </c>
      <c r="D4" s="16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7" t="s">
        <v>11</v>
      </c>
      <c r="N4" s="17" t="s">
        <v>12</v>
      </c>
    </row>
    <row r="5" spans="1:14" s="34" customFormat="1" ht="51" x14ac:dyDescent="0.25">
      <c r="A5" s="18"/>
      <c r="B5" s="6" t="s">
        <v>13</v>
      </c>
      <c r="C5" s="6" t="s">
        <v>14</v>
      </c>
      <c r="D5" s="6" t="s">
        <v>15</v>
      </c>
      <c r="E5" s="7" t="s">
        <v>16</v>
      </c>
      <c r="F5" s="8" t="s">
        <v>17</v>
      </c>
      <c r="G5" s="6" t="s">
        <v>18</v>
      </c>
      <c r="H5" s="9" t="s">
        <v>19</v>
      </c>
      <c r="I5" s="12" t="s">
        <v>20</v>
      </c>
      <c r="J5" s="6" t="s">
        <v>21</v>
      </c>
      <c r="K5" s="13" t="s">
        <v>22</v>
      </c>
      <c r="L5" s="6" t="s">
        <v>23</v>
      </c>
      <c r="M5" s="14" t="s">
        <v>27</v>
      </c>
      <c r="N5" s="14" t="s">
        <v>24</v>
      </c>
    </row>
    <row r="6" spans="1:14" x14ac:dyDescent="0.25">
      <c r="A6" s="2">
        <v>1</v>
      </c>
      <c r="B6" s="20" t="s">
        <v>29</v>
      </c>
      <c r="C6" s="21" t="s">
        <v>30</v>
      </c>
      <c r="D6" s="4" t="s">
        <v>31</v>
      </c>
      <c r="E6" s="20" t="s">
        <v>32</v>
      </c>
      <c r="F6" s="22">
        <v>44344</v>
      </c>
      <c r="G6" s="23" t="s">
        <v>33</v>
      </c>
      <c r="H6" s="24">
        <v>44579</v>
      </c>
      <c r="I6" s="25">
        <v>270</v>
      </c>
      <c r="J6" s="20" t="s">
        <v>26</v>
      </c>
      <c r="K6" s="38">
        <v>2196</v>
      </c>
      <c r="L6" s="20">
        <v>1</v>
      </c>
      <c r="M6" s="35">
        <v>0</v>
      </c>
      <c r="N6" s="35">
        <v>0</v>
      </c>
    </row>
    <row r="7" spans="1:14" x14ac:dyDescent="0.25">
      <c r="A7" s="2">
        <v>2</v>
      </c>
      <c r="B7" s="20" t="s">
        <v>34</v>
      </c>
      <c r="C7" s="21" t="s">
        <v>35</v>
      </c>
      <c r="D7" s="4" t="s">
        <v>36</v>
      </c>
      <c r="E7" s="20" t="s">
        <v>37</v>
      </c>
      <c r="F7" s="26">
        <v>43669</v>
      </c>
      <c r="G7" s="23" t="s">
        <v>38</v>
      </c>
      <c r="H7" s="24">
        <v>44579</v>
      </c>
      <c r="I7" s="25">
        <v>85</v>
      </c>
      <c r="J7" s="20" t="s">
        <v>26</v>
      </c>
      <c r="K7" s="38">
        <v>25750</v>
      </c>
      <c r="L7" s="20">
        <v>1</v>
      </c>
      <c r="M7" s="35">
        <v>0</v>
      </c>
      <c r="N7" s="35">
        <v>0</v>
      </c>
    </row>
    <row r="8" spans="1:14" ht="38.25" x14ac:dyDescent="0.25">
      <c r="A8" s="2">
        <v>3</v>
      </c>
      <c r="B8" s="20" t="s">
        <v>39</v>
      </c>
      <c r="C8" s="27">
        <v>22904001</v>
      </c>
      <c r="D8" s="4" t="s">
        <v>40</v>
      </c>
      <c r="E8" s="22" t="s">
        <v>41</v>
      </c>
      <c r="F8" s="22">
        <v>43945</v>
      </c>
      <c r="G8" s="23" t="s">
        <v>42</v>
      </c>
      <c r="H8" s="24">
        <v>44586</v>
      </c>
      <c r="I8" s="25">
        <v>88</v>
      </c>
      <c r="J8" s="20" t="s">
        <v>43</v>
      </c>
      <c r="K8" s="38">
        <v>612.82000000000005</v>
      </c>
      <c r="L8" s="20">
        <v>1</v>
      </c>
      <c r="M8" s="35">
        <v>0</v>
      </c>
      <c r="N8" s="35">
        <v>0</v>
      </c>
    </row>
    <row r="9" spans="1:14" ht="38.25" x14ac:dyDescent="0.25">
      <c r="A9" s="2">
        <v>4</v>
      </c>
      <c r="B9" s="20" t="s">
        <v>39</v>
      </c>
      <c r="C9" s="27">
        <v>22904002</v>
      </c>
      <c r="D9" s="4" t="s">
        <v>44</v>
      </c>
      <c r="E9" s="22" t="s">
        <v>41</v>
      </c>
      <c r="F9" s="22">
        <v>43945</v>
      </c>
      <c r="G9" s="23" t="s">
        <v>42</v>
      </c>
      <c r="H9" s="24">
        <v>44586</v>
      </c>
      <c r="I9" s="25">
        <v>50</v>
      </c>
      <c r="J9" s="20" t="s">
        <v>43</v>
      </c>
      <c r="K9" s="38">
        <v>612.82000000000005</v>
      </c>
      <c r="L9" s="20">
        <v>1</v>
      </c>
      <c r="M9" s="35">
        <v>0</v>
      </c>
      <c r="N9" s="35">
        <v>0</v>
      </c>
    </row>
    <row r="10" spans="1:14" ht="51" x14ac:dyDescent="0.25">
      <c r="A10" s="2">
        <v>5</v>
      </c>
      <c r="B10" s="20" t="s">
        <v>45</v>
      </c>
      <c r="C10" s="27">
        <v>13401100</v>
      </c>
      <c r="D10" s="4" t="s">
        <v>46</v>
      </c>
      <c r="E10" s="22" t="s">
        <v>47</v>
      </c>
      <c r="F10" s="22">
        <v>44334</v>
      </c>
      <c r="G10" s="23" t="s">
        <v>48</v>
      </c>
      <c r="H10" s="24">
        <v>44586</v>
      </c>
      <c r="I10" s="25">
        <v>10</v>
      </c>
      <c r="J10" s="20" t="s">
        <v>26</v>
      </c>
      <c r="K10" s="38">
        <v>12900</v>
      </c>
      <c r="L10" s="20">
        <v>1</v>
      </c>
      <c r="M10" s="35">
        <v>0</v>
      </c>
      <c r="N10" s="35">
        <v>0</v>
      </c>
    </row>
    <row r="11" spans="1:14" ht="51" x14ac:dyDescent="0.25">
      <c r="A11" s="2">
        <v>6</v>
      </c>
      <c r="B11" s="20" t="s">
        <v>45</v>
      </c>
      <c r="C11" s="27">
        <v>13401104</v>
      </c>
      <c r="D11" s="4" t="s">
        <v>49</v>
      </c>
      <c r="E11" s="22" t="s">
        <v>47</v>
      </c>
      <c r="F11" s="22">
        <v>44334</v>
      </c>
      <c r="G11" s="23" t="s">
        <v>48</v>
      </c>
      <c r="H11" s="24">
        <v>44586</v>
      </c>
      <c r="I11" s="25">
        <v>20</v>
      </c>
      <c r="J11" s="20" t="s">
        <v>26</v>
      </c>
      <c r="K11" s="38">
        <v>12900</v>
      </c>
      <c r="L11" s="20">
        <v>1</v>
      </c>
      <c r="M11" s="35">
        <v>0</v>
      </c>
      <c r="N11" s="35">
        <v>0</v>
      </c>
    </row>
    <row r="12" spans="1:14" ht="51" x14ac:dyDescent="0.25">
      <c r="A12" s="2">
        <v>7</v>
      </c>
      <c r="B12" s="20" t="s">
        <v>45</v>
      </c>
      <c r="C12" s="27">
        <v>13401105</v>
      </c>
      <c r="D12" s="4" t="s">
        <v>50</v>
      </c>
      <c r="E12" s="22" t="s">
        <v>47</v>
      </c>
      <c r="F12" s="22">
        <v>44334</v>
      </c>
      <c r="G12" s="23" t="s">
        <v>48</v>
      </c>
      <c r="H12" s="24">
        <v>44586</v>
      </c>
      <c r="I12" s="25">
        <v>20</v>
      </c>
      <c r="J12" s="20" t="s">
        <v>26</v>
      </c>
      <c r="K12" s="38">
        <v>9640</v>
      </c>
      <c r="L12" s="20">
        <v>1</v>
      </c>
      <c r="M12" s="35">
        <v>0</v>
      </c>
      <c r="N12" s="35">
        <v>0</v>
      </c>
    </row>
    <row r="13" spans="1:14" ht="25.5" x14ac:dyDescent="0.25">
      <c r="A13" s="2">
        <v>8</v>
      </c>
      <c r="B13" s="20" t="s">
        <v>45</v>
      </c>
      <c r="C13" s="27">
        <v>13401505</v>
      </c>
      <c r="D13" s="4" t="s">
        <v>51</v>
      </c>
      <c r="E13" s="22" t="s">
        <v>47</v>
      </c>
      <c r="F13" s="22">
        <v>44334</v>
      </c>
      <c r="G13" s="23" t="s">
        <v>48</v>
      </c>
      <c r="H13" s="24">
        <v>44586</v>
      </c>
      <c r="I13" s="25">
        <v>50</v>
      </c>
      <c r="J13" s="20" t="s">
        <v>26</v>
      </c>
      <c r="K13" s="38">
        <v>7890</v>
      </c>
      <c r="L13" s="20">
        <v>1</v>
      </c>
      <c r="M13" s="35">
        <v>0</v>
      </c>
      <c r="N13" s="35">
        <v>0</v>
      </c>
    </row>
    <row r="14" spans="1:14" ht="38.25" x14ac:dyDescent="0.25">
      <c r="A14" s="2">
        <v>9</v>
      </c>
      <c r="B14" s="20" t="s">
        <v>45</v>
      </c>
      <c r="C14" s="27">
        <v>13401607</v>
      </c>
      <c r="D14" s="4" t="s">
        <v>52</v>
      </c>
      <c r="E14" s="22" t="s">
        <v>47</v>
      </c>
      <c r="F14" s="22">
        <v>44334</v>
      </c>
      <c r="G14" s="23" t="s">
        <v>48</v>
      </c>
      <c r="H14" s="24">
        <v>44586</v>
      </c>
      <c r="I14" s="25">
        <v>400</v>
      </c>
      <c r="J14" s="20" t="s">
        <v>26</v>
      </c>
      <c r="K14" s="38">
        <v>9470</v>
      </c>
      <c r="L14" s="20">
        <v>1</v>
      </c>
      <c r="M14" s="35">
        <v>0</v>
      </c>
      <c r="N14" s="35">
        <v>0</v>
      </c>
    </row>
    <row r="15" spans="1:14" ht="38.25" x14ac:dyDescent="0.25">
      <c r="A15" s="2">
        <v>10</v>
      </c>
      <c r="B15" s="20" t="s">
        <v>45</v>
      </c>
      <c r="C15" s="27">
        <v>13401608</v>
      </c>
      <c r="D15" s="4" t="s">
        <v>53</v>
      </c>
      <c r="E15" s="22" t="s">
        <v>47</v>
      </c>
      <c r="F15" s="22">
        <v>44334</v>
      </c>
      <c r="G15" s="23" t="s">
        <v>48</v>
      </c>
      <c r="H15" s="24">
        <v>44586</v>
      </c>
      <c r="I15" s="25">
        <v>50</v>
      </c>
      <c r="J15" s="20" t="s">
        <v>26</v>
      </c>
      <c r="K15" s="38">
        <v>9470</v>
      </c>
      <c r="L15" s="20">
        <v>1</v>
      </c>
      <c r="M15" s="35">
        <v>0</v>
      </c>
      <c r="N15" s="35">
        <v>0</v>
      </c>
    </row>
    <row r="16" spans="1:14" x14ac:dyDescent="0.25">
      <c r="A16" s="2">
        <v>11</v>
      </c>
      <c r="B16" s="20" t="s">
        <v>54</v>
      </c>
      <c r="C16" s="27">
        <v>21702903</v>
      </c>
      <c r="D16" s="4" t="s">
        <v>55</v>
      </c>
      <c r="E16" s="22" t="s">
        <v>56</v>
      </c>
      <c r="F16" s="22">
        <v>44442</v>
      </c>
      <c r="G16" s="23" t="s">
        <v>57</v>
      </c>
      <c r="H16" s="24">
        <v>44573</v>
      </c>
      <c r="I16" s="25">
        <v>88</v>
      </c>
      <c r="J16" s="20" t="s">
        <v>43</v>
      </c>
      <c r="K16" s="38">
        <v>2117.5</v>
      </c>
      <c r="L16" s="20">
        <v>1</v>
      </c>
      <c r="M16" s="35">
        <v>0</v>
      </c>
      <c r="N16" s="35">
        <v>0</v>
      </c>
    </row>
    <row r="17" spans="1:14" ht="51" x14ac:dyDescent="0.25">
      <c r="A17" s="2">
        <v>12</v>
      </c>
      <c r="B17" s="20" t="s">
        <v>58</v>
      </c>
      <c r="C17" s="20">
        <v>14300500</v>
      </c>
      <c r="D17" s="4" t="s">
        <v>59</v>
      </c>
      <c r="E17" s="28" t="s">
        <v>60</v>
      </c>
      <c r="F17" s="29">
        <v>44386</v>
      </c>
      <c r="G17" s="30" t="s">
        <v>61</v>
      </c>
      <c r="H17" s="31">
        <v>44579</v>
      </c>
      <c r="I17" s="32">
        <v>22000</v>
      </c>
      <c r="J17" s="28" t="s">
        <v>25</v>
      </c>
      <c r="K17" s="39">
        <v>4.4000000000000004</v>
      </c>
      <c r="L17" s="20">
        <v>1</v>
      </c>
      <c r="M17" s="35">
        <v>0</v>
      </c>
      <c r="N17" s="35">
        <v>0</v>
      </c>
    </row>
    <row r="18" spans="1:14" ht="38.25" x14ac:dyDescent="0.25">
      <c r="A18" s="2">
        <v>13</v>
      </c>
      <c r="B18" s="20" t="s">
        <v>62</v>
      </c>
      <c r="C18" s="20">
        <v>21701101</v>
      </c>
      <c r="D18" s="4" t="s">
        <v>63</v>
      </c>
      <c r="E18" s="28" t="s">
        <v>64</v>
      </c>
      <c r="F18" s="29">
        <v>44418</v>
      </c>
      <c r="G18" s="30" t="s">
        <v>65</v>
      </c>
      <c r="H18" s="31">
        <v>44586</v>
      </c>
      <c r="I18" s="32">
        <v>10</v>
      </c>
      <c r="J18" s="28" t="s">
        <v>43</v>
      </c>
      <c r="K18" s="39">
        <v>14.54</v>
      </c>
      <c r="L18" s="20">
        <v>1</v>
      </c>
      <c r="M18" s="35">
        <v>0</v>
      </c>
      <c r="N18" s="35">
        <v>0</v>
      </c>
    </row>
    <row r="19" spans="1:14" ht="38.25" x14ac:dyDescent="0.25">
      <c r="A19" s="2">
        <v>14</v>
      </c>
      <c r="B19" s="20" t="s">
        <v>62</v>
      </c>
      <c r="C19" s="20">
        <v>21701201</v>
      </c>
      <c r="D19" s="4" t="s">
        <v>66</v>
      </c>
      <c r="E19" s="28" t="s">
        <v>64</v>
      </c>
      <c r="F19" s="29">
        <v>44418</v>
      </c>
      <c r="G19" s="30" t="s">
        <v>67</v>
      </c>
      <c r="H19" s="31">
        <v>44586</v>
      </c>
      <c r="I19" s="32">
        <v>10</v>
      </c>
      <c r="J19" s="28" t="s">
        <v>43</v>
      </c>
      <c r="K19" s="39">
        <v>36.78</v>
      </c>
      <c r="L19" s="20">
        <v>1</v>
      </c>
      <c r="M19" s="35">
        <v>0</v>
      </c>
      <c r="N19" s="35">
        <v>0</v>
      </c>
    </row>
    <row r="20" spans="1:14" ht="38.25" x14ac:dyDescent="0.25">
      <c r="A20" s="2">
        <v>15</v>
      </c>
      <c r="B20" s="20" t="s">
        <v>62</v>
      </c>
      <c r="C20" s="20">
        <v>21701202</v>
      </c>
      <c r="D20" s="4" t="s">
        <v>68</v>
      </c>
      <c r="E20" s="28" t="s">
        <v>64</v>
      </c>
      <c r="F20" s="29">
        <v>44418</v>
      </c>
      <c r="G20" s="30" t="s">
        <v>69</v>
      </c>
      <c r="H20" s="31">
        <v>44586</v>
      </c>
      <c r="I20" s="32">
        <v>10</v>
      </c>
      <c r="J20" s="28" t="s">
        <v>26</v>
      </c>
      <c r="K20" s="39">
        <v>4771</v>
      </c>
      <c r="L20" s="20">
        <v>1</v>
      </c>
      <c r="M20" s="35">
        <v>0</v>
      </c>
      <c r="N20" s="35">
        <v>0</v>
      </c>
    </row>
    <row r="21" spans="1:14" ht="38.25" x14ac:dyDescent="0.25">
      <c r="A21" s="2">
        <v>16</v>
      </c>
      <c r="B21" s="20" t="s">
        <v>62</v>
      </c>
      <c r="C21" s="20">
        <v>21701205</v>
      </c>
      <c r="D21" s="4" t="s">
        <v>70</v>
      </c>
      <c r="E21" s="28" t="s">
        <v>64</v>
      </c>
      <c r="F21" s="29">
        <v>44418</v>
      </c>
      <c r="G21" s="30" t="s">
        <v>67</v>
      </c>
      <c r="H21" s="31">
        <v>44586</v>
      </c>
      <c r="I21" s="32">
        <v>16</v>
      </c>
      <c r="J21" s="28" t="s">
        <v>43</v>
      </c>
      <c r="K21" s="39">
        <v>30.01</v>
      </c>
      <c r="L21" s="20">
        <v>1</v>
      </c>
      <c r="M21" s="35">
        <v>0</v>
      </c>
      <c r="N21" s="35">
        <v>0</v>
      </c>
    </row>
    <row r="22" spans="1:14" ht="38.25" x14ac:dyDescent="0.25">
      <c r="A22" s="2">
        <v>17</v>
      </c>
      <c r="B22" s="20" t="s">
        <v>62</v>
      </c>
      <c r="C22" s="20">
        <v>21701206</v>
      </c>
      <c r="D22" s="4" t="s">
        <v>71</v>
      </c>
      <c r="E22" s="28" t="s">
        <v>64</v>
      </c>
      <c r="F22" s="29">
        <v>44418</v>
      </c>
      <c r="G22" s="30" t="s">
        <v>67</v>
      </c>
      <c r="H22" s="31">
        <v>44586</v>
      </c>
      <c r="I22" s="32">
        <v>15</v>
      </c>
      <c r="J22" s="28" t="s">
        <v>43</v>
      </c>
      <c r="K22" s="39">
        <v>36.36</v>
      </c>
      <c r="L22" s="20">
        <v>1</v>
      </c>
      <c r="M22" s="35">
        <v>0</v>
      </c>
      <c r="N22" s="35">
        <v>0</v>
      </c>
    </row>
    <row r="23" spans="1:14" ht="38.25" x14ac:dyDescent="0.25">
      <c r="A23" s="2">
        <v>18</v>
      </c>
      <c r="B23" s="20" t="s">
        <v>62</v>
      </c>
      <c r="C23" s="20">
        <v>21703702</v>
      </c>
      <c r="D23" s="4" t="s">
        <v>72</v>
      </c>
      <c r="E23" s="28" t="s">
        <v>64</v>
      </c>
      <c r="F23" s="29">
        <v>44418</v>
      </c>
      <c r="G23" s="30" t="s">
        <v>73</v>
      </c>
      <c r="H23" s="31">
        <v>44586</v>
      </c>
      <c r="I23" s="32">
        <v>10</v>
      </c>
      <c r="J23" s="28" t="s">
        <v>43</v>
      </c>
      <c r="K23" s="39">
        <v>239.43</v>
      </c>
      <c r="L23" s="20">
        <v>1</v>
      </c>
      <c r="M23" s="35">
        <v>0</v>
      </c>
      <c r="N23" s="35">
        <v>0</v>
      </c>
    </row>
    <row r="24" spans="1:14" ht="38.25" x14ac:dyDescent="0.25">
      <c r="A24" s="2">
        <v>19</v>
      </c>
      <c r="B24" s="20" t="s">
        <v>62</v>
      </c>
      <c r="C24" s="20">
        <v>21704006</v>
      </c>
      <c r="D24" s="4" t="s">
        <v>74</v>
      </c>
      <c r="E24" s="28" t="s">
        <v>64</v>
      </c>
      <c r="F24" s="29">
        <v>44418</v>
      </c>
      <c r="G24" s="30" t="s">
        <v>75</v>
      </c>
      <c r="H24" s="31">
        <v>44586</v>
      </c>
      <c r="I24" s="32">
        <v>3</v>
      </c>
      <c r="J24" s="28" t="s">
        <v>43</v>
      </c>
      <c r="K24" s="39">
        <v>721.59</v>
      </c>
      <c r="L24" s="20">
        <v>1</v>
      </c>
      <c r="M24" s="35">
        <v>0</v>
      </c>
      <c r="N24" s="35">
        <v>0</v>
      </c>
    </row>
    <row r="25" spans="1:14" ht="38.25" x14ac:dyDescent="0.25">
      <c r="A25" s="2">
        <v>20</v>
      </c>
      <c r="B25" s="20" t="s">
        <v>62</v>
      </c>
      <c r="C25" s="20">
        <v>21704210</v>
      </c>
      <c r="D25" s="4" t="s">
        <v>76</v>
      </c>
      <c r="E25" s="28" t="s">
        <v>64</v>
      </c>
      <c r="F25" s="29">
        <v>44418</v>
      </c>
      <c r="G25" s="30" t="s">
        <v>73</v>
      </c>
      <c r="H25" s="31">
        <v>44586</v>
      </c>
      <c r="I25" s="32">
        <v>200</v>
      </c>
      <c r="J25" s="28" t="s">
        <v>43</v>
      </c>
      <c r="K25" s="39">
        <v>6.9</v>
      </c>
      <c r="L25" s="20">
        <v>1</v>
      </c>
      <c r="M25" s="35">
        <v>0</v>
      </c>
      <c r="N25" s="35">
        <v>0</v>
      </c>
    </row>
    <row r="26" spans="1:14" ht="25.5" x14ac:dyDescent="0.25">
      <c r="A26" s="2">
        <v>21</v>
      </c>
      <c r="B26" s="20" t="s">
        <v>62</v>
      </c>
      <c r="C26" s="20">
        <v>21704801</v>
      </c>
      <c r="D26" s="4" t="s">
        <v>77</v>
      </c>
      <c r="E26" s="28" t="s">
        <v>64</v>
      </c>
      <c r="F26" s="29">
        <v>44418</v>
      </c>
      <c r="G26" s="30" t="s">
        <v>65</v>
      </c>
      <c r="H26" s="31">
        <v>44586</v>
      </c>
      <c r="I26" s="32">
        <v>16</v>
      </c>
      <c r="J26" s="28" t="s">
        <v>43</v>
      </c>
      <c r="K26" s="39">
        <v>26.53</v>
      </c>
      <c r="L26" s="20">
        <v>1</v>
      </c>
      <c r="M26" s="35">
        <v>0</v>
      </c>
      <c r="N26" s="35">
        <v>0</v>
      </c>
    </row>
    <row r="27" spans="1:14" ht="51" x14ac:dyDescent="0.25">
      <c r="A27" s="2">
        <v>22</v>
      </c>
      <c r="B27" s="20" t="s">
        <v>62</v>
      </c>
      <c r="C27" s="20">
        <v>21705000</v>
      </c>
      <c r="D27" s="4" t="s">
        <v>78</v>
      </c>
      <c r="E27" s="28" t="s">
        <v>64</v>
      </c>
      <c r="F27" s="29">
        <v>44418</v>
      </c>
      <c r="G27" s="30" t="s">
        <v>75</v>
      </c>
      <c r="H27" s="31">
        <v>44586</v>
      </c>
      <c r="I27" s="32">
        <v>5</v>
      </c>
      <c r="J27" s="28" t="s">
        <v>43</v>
      </c>
      <c r="K27" s="39">
        <v>37.47</v>
      </c>
      <c r="L27" s="20">
        <v>1</v>
      </c>
      <c r="M27" s="35">
        <v>0</v>
      </c>
      <c r="N27" s="35">
        <v>0</v>
      </c>
    </row>
    <row r="28" spans="1:14" ht="38.25" x14ac:dyDescent="0.25">
      <c r="A28" s="2">
        <v>23</v>
      </c>
      <c r="B28" s="20" t="s">
        <v>62</v>
      </c>
      <c r="C28" s="20">
        <v>21705403</v>
      </c>
      <c r="D28" s="4" t="s">
        <v>79</v>
      </c>
      <c r="E28" s="28" t="s">
        <v>64</v>
      </c>
      <c r="F28" s="29">
        <v>44418</v>
      </c>
      <c r="G28" s="30" t="s">
        <v>75</v>
      </c>
      <c r="H28" s="31">
        <v>44586</v>
      </c>
      <c r="I28" s="32">
        <v>34</v>
      </c>
      <c r="J28" s="28" t="s">
        <v>43</v>
      </c>
      <c r="K28" s="39">
        <v>149.72999999999999</v>
      </c>
      <c r="L28" s="20">
        <v>1</v>
      </c>
      <c r="M28" s="35">
        <v>0</v>
      </c>
      <c r="N28" s="35">
        <v>0</v>
      </c>
    </row>
    <row r="29" spans="1:14" ht="38.25" x14ac:dyDescent="0.25">
      <c r="A29" s="2">
        <v>24</v>
      </c>
      <c r="B29" s="20" t="s">
        <v>62</v>
      </c>
      <c r="C29" s="20">
        <v>21705410</v>
      </c>
      <c r="D29" s="4" t="s">
        <v>80</v>
      </c>
      <c r="E29" s="28" t="s">
        <v>64</v>
      </c>
      <c r="F29" s="29">
        <v>44418</v>
      </c>
      <c r="G29" s="30" t="s">
        <v>75</v>
      </c>
      <c r="H29" s="31">
        <v>44586</v>
      </c>
      <c r="I29" s="32">
        <v>30</v>
      </c>
      <c r="J29" s="28" t="s">
        <v>43</v>
      </c>
      <c r="K29" s="39">
        <v>162.84</v>
      </c>
      <c r="L29" s="20">
        <v>1</v>
      </c>
      <c r="M29" s="35">
        <v>0</v>
      </c>
      <c r="N29" s="35">
        <v>0</v>
      </c>
    </row>
    <row r="30" spans="1:14" ht="38.25" x14ac:dyDescent="0.25">
      <c r="A30" s="2">
        <v>25</v>
      </c>
      <c r="B30" s="20" t="s">
        <v>62</v>
      </c>
      <c r="C30" s="20">
        <v>21705411</v>
      </c>
      <c r="D30" s="4" t="s">
        <v>81</v>
      </c>
      <c r="E30" s="28" t="s">
        <v>64</v>
      </c>
      <c r="F30" s="29">
        <v>44418</v>
      </c>
      <c r="G30" s="30" t="s">
        <v>73</v>
      </c>
      <c r="H30" s="31">
        <v>44586</v>
      </c>
      <c r="I30" s="32">
        <v>7</v>
      </c>
      <c r="J30" s="28" t="s">
        <v>43</v>
      </c>
      <c r="K30" s="39">
        <v>162.84</v>
      </c>
      <c r="L30" s="20">
        <v>1</v>
      </c>
      <c r="M30" s="35">
        <v>0</v>
      </c>
      <c r="N30" s="35">
        <v>0</v>
      </c>
    </row>
    <row r="31" spans="1:14" ht="51" x14ac:dyDescent="0.25">
      <c r="A31" s="2">
        <v>26</v>
      </c>
      <c r="B31" s="20" t="s">
        <v>62</v>
      </c>
      <c r="C31" s="20">
        <v>21705413</v>
      </c>
      <c r="D31" s="4" t="s">
        <v>82</v>
      </c>
      <c r="E31" s="28" t="s">
        <v>64</v>
      </c>
      <c r="F31" s="29">
        <v>44418</v>
      </c>
      <c r="G31" s="30" t="s">
        <v>65</v>
      </c>
      <c r="H31" s="31">
        <v>44586</v>
      </c>
      <c r="I31" s="32">
        <v>10</v>
      </c>
      <c r="J31" s="28" t="s">
        <v>43</v>
      </c>
      <c r="K31" s="39">
        <v>163.01</v>
      </c>
      <c r="L31" s="20">
        <v>1</v>
      </c>
      <c r="M31" s="35">
        <v>0</v>
      </c>
      <c r="N31" s="35">
        <v>0</v>
      </c>
    </row>
    <row r="32" spans="1:14" ht="38.25" x14ac:dyDescent="0.25">
      <c r="A32" s="2">
        <v>27</v>
      </c>
      <c r="B32" s="20" t="s">
        <v>62</v>
      </c>
      <c r="C32" s="20">
        <v>21705503</v>
      </c>
      <c r="D32" s="4" t="s">
        <v>83</v>
      </c>
      <c r="E32" s="28" t="s">
        <v>64</v>
      </c>
      <c r="F32" s="29">
        <v>44418</v>
      </c>
      <c r="G32" s="30" t="s">
        <v>65</v>
      </c>
      <c r="H32" s="31">
        <v>44586</v>
      </c>
      <c r="I32" s="32">
        <v>8</v>
      </c>
      <c r="J32" s="28" t="s">
        <v>43</v>
      </c>
      <c r="K32" s="39">
        <v>44.23</v>
      </c>
      <c r="L32" s="20">
        <v>1</v>
      </c>
      <c r="M32" s="35">
        <v>0</v>
      </c>
      <c r="N32" s="35">
        <v>0</v>
      </c>
    </row>
    <row r="33" spans="1:14" ht="25.5" x14ac:dyDescent="0.25">
      <c r="A33" s="2">
        <v>28</v>
      </c>
      <c r="B33" s="20" t="s">
        <v>62</v>
      </c>
      <c r="C33" s="20">
        <v>21705704</v>
      </c>
      <c r="D33" s="4" t="s">
        <v>84</v>
      </c>
      <c r="E33" s="28" t="s">
        <v>64</v>
      </c>
      <c r="F33" s="29">
        <v>44418</v>
      </c>
      <c r="G33" s="30" t="s">
        <v>73</v>
      </c>
      <c r="H33" s="31">
        <v>44586</v>
      </c>
      <c r="I33" s="32">
        <v>2</v>
      </c>
      <c r="J33" s="28" t="s">
        <v>43</v>
      </c>
      <c r="K33" s="39">
        <v>18.91</v>
      </c>
      <c r="L33" s="20">
        <v>1</v>
      </c>
      <c r="M33" s="35">
        <v>0</v>
      </c>
      <c r="N33" s="35">
        <v>0</v>
      </c>
    </row>
    <row r="34" spans="1:14" ht="38.25" x14ac:dyDescent="0.25">
      <c r="A34" s="2">
        <v>29</v>
      </c>
      <c r="B34" s="20" t="s">
        <v>62</v>
      </c>
      <c r="C34" s="20">
        <v>21705900</v>
      </c>
      <c r="D34" s="4" t="s">
        <v>85</v>
      </c>
      <c r="E34" s="28" t="s">
        <v>64</v>
      </c>
      <c r="F34" s="29">
        <v>44418</v>
      </c>
      <c r="G34" s="30" t="s">
        <v>73</v>
      </c>
      <c r="H34" s="31">
        <v>44586</v>
      </c>
      <c r="I34" s="32">
        <v>12</v>
      </c>
      <c r="J34" s="28" t="s">
        <v>43</v>
      </c>
      <c r="K34" s="39">
        <v>161.46</v>
      </c>
      <c r="L34" s="20">
        <v>1</v>
      </c>
      <c r="M34" s="35">
        <v>0</v>
      </c>
      <c r="N34" s="35">
        <v>0</v>
      </c>
    </row>
    <row r="35" spans="1:14" ht="25.5" x14ac:dyDescent="0.25">
      <c r="A35" s="2">
        <v>30</v>
      </c>
      <c r="B35" s="20" t="s">
        <v>86</v>
      </c>
      <c r="C35" s="20">
        <v>18000103</v>
      </c>
      <c r="D35" s="4" t="s">
        <v>87</v>
      </c>
      <c r="E35" s="28" t="s">
        <v>88</v>
      </c>
      <c r="F35" s="29">
        <v>44421</v>
      </c>
      <c r="G35" s="30" t="s">
        <v>89</v>
      </c>
      <c r="H35" s="31">
        <v>44586</v>
      </c>
      <c r="I35" s="32">
        <v>5000</v>
      </c>
      <c r="J35" s="28" t="s">
        <v>26</v>
      </c>
      <c r="K35" s="39">
        <v>600</v>
      </c>
      <c r="L35" s="20">
        <v>1</v>
      </c>
      <c r="M35" s="35">
        <v>0</v>
      </c>
      <c r="N35" s="35">
        <v>0</v>
      </c>
    </row>
    <row r="36" spans="1:14" ht="38.25" x14ac:dyDescent="0.25">
      <c r="A36" s="2">
        <v>31</v>
      </c>
      <c r="B36" s="20" t="s">
        <v>86</v>
      </c>
      <c r="C36" s="20">
        <v>18000404</v>
      </c>
      <c r="D36" s="4" t="s">
        <v>90</v>
      </c>
      <c r="E36" s="28" t="s">
        <v>88</v>
      </c>
      <c r="F36" s="29">
        <v>44421</v>
      </c>
      <c r="G36" s="30" t="s">
        <v>91</v>
      </c>
      <c r="H36" s="31">
        <v>44586</v>
      </c>
      <c r="I36" s="32">
        <v>7100</v>
      </c>
      <c r="J36" s="28" t="s">
        <v>26</v>
      </c>
      <c r="K36" s="39">
        <v>4130</v>
      </c>
      <c r="L36" s="20">
        <v>10</v>
      </c>
      <c r="M36" s="35">
        <v>0</v>
      </c>
      <c r="N36" s="35">
        <v>0</v>
      </c>
    </row>
    <row r="37" spans="1:14" ht="25.5" x14ac:dyDescent="0.25">
      <c r="A37" s="2">
        <v>32</v>
      </c>
      <c r="B37" s="20" t="s">
        <v>86</v>
      </c>
      <c r="C37" s="20">
        <v>18000701</v>
      </c>
      <c r="D37" s="4" t="s">
        <v>92</v>
      </c>
      <c r="E37" s="28" t="s">
        <v>88</v>
      </c>
      <c r="F37" s="29">
        <v>44421</v>
      </c>
      <c r="G37" s="30" t="s">
        <v>93</v>
      </c>
      <c r="H37" s="31">
        <v>44586</v>
      </c>
      <c r="I37" s="32">
        <v>1750</v>
      </c>
      <c r="J37" s="28" t="s">
        <v>26</v>
      </c>
      <c r="K37" s="39">
        <v>5500</v>
      </c>
      <c r="L37" s="20">
        <v>1</v>
      </c>
      <c r="M37" s="35">
        <v>0</v>
      </c>
      <c r="N37" s="35">
        <v>0</v>
      </c>
    </row>
    <row r="38" spans="1:14" ht="38.25" x14ac:dyDescent="0.25">
      <c r="A38" s="2">
        <v>33</v>
      </c>
      <c r="B38" s="20" t="s">
        <v>86</v>
      </c>
      <c r="C38" s="20">
        <v>18001114</v>
      </c>
      <c r="D38" s="4" t="s">
        <v>94</v>
      </c>
      <c r="E38" s="28" t="s">
        <v>88</v>
      </c>
      <c r="F38" s="29">
        <v>44421</v>
      </c>
      <c r="G38" s="30" t="s">
        <v>95</v>
      </c>
      <c r="H38" s="31">
        <v>44586</v>
      </c>
      <c r="I38" s="32">
        <v>2300</v>
      </c>
      <c r="J38" s="28" t="s">
        <v>26</v>
      </c>
      <c r="K38" s="39">
        <v>10600</v>
      </c>
      <c r="L38" s="20">
        <v>1</v>
      </c>
      <c r="M38" s="35">
        <v>0</v>
      </c>
      <c r="N38" s="35">
        <v>0</v>
      </c>
    </row>
    <row r="39" spans="1:14" ht="38.25" x14ac:dyDescent="0.25">
      <c r="A39" s="2">
        <v>34</v>
      </c>
      <c r="B39" s="20" t="s">
        <v>86</v>
      </c>
      <c r="C39" s="20">
        <v>18001212</v>
      </c>
      <c r="D39" s="4" t="s">
        <v>96</v>
      </c>
      <c r="E39" s="28" t="s">
        <v>88</v>
      </c>
      <c r="F39" s="29">
        <v>44421</v>
      </c>
      <c r="G39" s="30" t="s">
        <v>97</v>
      </c>
      <c r="H39" s="31">
        <v>44586</v>
      </c>
      <c r="I39" s="32">
        <v>1850</v>
      </c>
      <c r="J39" s="28" t="s">
        <v>26</v>
      </c>
      <c r="K39" s="39">
        <v>2960</v>
      </c>
      <c r="L39" s="20">
        <v>1</v>
      </c>
      <c r="M39" s="35">
        <v>0</v>
      </c>
      <c r="N39" s="35">
        <v>0</v>
      </c>
    </row>
    <row r="40" spans="1:14" ht="25.5" x14ac:dyDescent="0.25">
      <c r="A40" s="2">
        <v>35</v>
      </c>
      <c r="B40" s="20" t="s">
        <v>86</v>
      </c>
      <c r="C40" s="20">
        <v>18001403</v>
      </c>
      <c r="D40" s="4" t="s">
        <v>98</v>
      </c>
      <c r="E40" s="28" t="s">
        <v>88</v>
      </c>
      <c r="F40" s="29">
        <v>44421</v>
      </c>
      <c r="G40" s="30" t="s">
        <v>99</v>
      </c>
      <c r="H40" s="31">
        <v>44586</v>
      </c>
      <c r="I40" s="32">
        <v>7900</v>
      </c>
      <c r="J40" s="28" t="s">
        <v>26</v>
      </c>
      <c r="K40" s="39">
        <v>560</v>
      </c>
      <c r="L40" s="20">
        <v>1</v>
      </c>
      <c r="M40" s="35">
        <v>0</v>
      </c>
      <c r="N40" s="35">
        <v>0</v>
      </c>
    </row>
    <row r="41" spans="1:14" ht="25.5" x14ac:dyDescent="0.25">
      <c r="A41" s="2">
        <v>36</v>
      </c>
      <c r="B41" s="20" t="s">
        <v>86</v>
      </c>
      <c r="C41" s="20">
        <v>18002901</v>
      </c>
      <c r="D41" s="4" t="s">
        <v>100</v>
      </c>
      <c r="E41" s="28" t="s">
        <v>88</v>
      </c>
      <c r="F41" s="29">
        <v>44421</v>
      </c>
      <c r="G41" s="30" t="s">
        <v>89</v>
      </c>
      <c r="H41" s="31">
        <v>44586</v>
      </c>
      <c r="I41" s="32">
        <v>1550</v>
      </c>
      <c r="J41" s="28" t="s">
        <v>26</v>
      </c>
      <c r="K41" s="39">
        <v>1000</v>
      </c>
      <c r="L41" s="20">
        <v>1</v>
      </c>
      <c r="M41" s="35">
        <v>0</v>
      </c>
      <c r="N41" s="35">
        <v>0</v>
      </c>
    </row>
    <row r="42" spans="1:14" ht="25.5" x14ac:dyDescent="0.25">
      <c r="A42" s="2">
        <v>37</v>
      </c>
      <c r="B42" s="20" t="s">
        <v>101</v>
      </c>
      <c r="C42" s="20">
        <v>22400603</v>
      </c>
      <c r="D42" s="4" t="s">
        <v>102</v>
      </c>
      <c r="E42" s="28" t="s">
        <v>103</v>
      </c>
      <c r="F42" s="29">
        <v>44397</v>
      </c>
      <c r="G42" s="30" t="s">
        <v>65</v>
      </c>
      <c r="H42" s="31">
        <v>44579</v>
      </c>
      <c r="I42" s="32">
        <v>20</v>
      </c>
      <c r="J42" s="28" t="s">
        <v>43</v>
      </c>
      <c r="K42" s="39">
        <v>15.98</v>
      </c>
      <c r="L42" s="20">
        <v>1</v>
      </c>
      <c r="M42" s="35">
        <v>0</v>
      </c>
      <c r="N42" s="35">
        <v>0</v>
      </c>
    </row>
    <row r="43" spans="1:14" ht="51" x14ac:dyDescent="0.25">
      <c r="A43" s="2">
        <v>38</v>
      </c>
      <c r="B43" s="20" t="s">
        <v>101</v>
      </c>
      <c r="C43" s="20">
        <v>22401303</v>
      </c>
      <c r="D43" s="4" t="s">
        <v>104</v>
      </c>
      <c r="E43" s="28" t="s">
        <v>103</v>
      </c>
      <c r="F43" s="29">
        <v>44397</v>
      </c>
      <c r="G43" s="30" t="s">
        <v>65</v>
      </c>
      <c r="H43" s="31">
        <v>44579</v>
      </c>
      <c r="I43" s="32">
        <v>15</v>
      </c>
      <c r="J43" s="28" t="s">
        <v>43</v>
      </c>
      <c r="K43" s="39">
        <v>1.96</v>
      </c>
      <c r="L43" s="20">
        <v>1</v>
      </c>
      <c r="M43" s="35">
        <v>0</v>
      </c>
      <c r="N43" s="35">
        <v>0</v>
      </c>
    </row>
    <row r="44" spans="1:14" ht="38.25" x14ac:dyDescent="0.25">
      <c r="A44" s="2">
        <v>39</v>
      </c>
      <c r="B44" s="20" t="s">
        <v>101</v>
      </c>
      <c r="C44" s="20">
        <v>22401801</v>
      </c>
      <c r="D44" s="4" t="s">
        <v>105</v>
      </c>
      <c r="E44" s="28" t="s">
        <v>103</v>
      </c>
      <c r="F44" s="29">
        <v>44397</v>
      </c>
      <c r="G44" s="30" t="s">
        <v>65</v>
      </c>
      <c r="H44" s="31">
        <v>44579</v>
      </c>
      <c r="I44" s="32">
        <v>20</v>
      </c>
      <c r="J44" s="28" t="s">
        <v>43</v>
      </c>
      <c r="K44" s="39">
        <v>18.54</v>
      </c>
      <c r="L44" s="20">
        <v>1</v>
      </c>
      <c r="M44" s="35">
        <v>0</v>
      </c>
      <c r="N44" s="35">
        <v>0</v>
      </c>
    </row>
    <row r="45" spans="1:14" ht="38.25" x14ac:dyDescent="0.25">
      <c r="A45" s="2">
        <v>40</v>
      </c>
      <c r="B45" s="20" t="s">
        <v>101</v>
      </c>
      <c r="C45" s="20">
        <v>22401802</v>
      </c>
      <c r="D45" s="4" t="s">
        <v>106</v>
      </c>
      <c r="E45" s="28" t="s">
        <v>103</v>
      </c>
      <c r="F45" s="29">
        <v>44397</v>
      </c>
      <c r="G45" s="30" t="s">
        <v>65</v>
      </c>
      <c r="H45" s="31">
        <v>44579</v>
      </c>
      <c r="I45" s="32">
        <v>85</v>
      </c>
      <c r="J45" s="28" t="s">
        <v>43</v>
      </c>
      <c r="K45" s="39">
        <v>28.21</v>
      </c>
      <c r="L45" s="20">
        <v>1</v>
      </c>
      <c r="M45" s="35">
        <v>0</v>
      </c>
      <c r="N45" s="35">
        <v>0</v>
      </c>
    </row>
    <row r="46" spans="1:14" ht="25.5" x14ac:dyDescent="0.25">
      <c r="A46" s="2">
        <v>41</v>
      </c>
      <c r="B46" s="20" t="s">
        <v>101</v>
      </c>
      <c r="C46" s="20">
        <v>22402101</v>
      </c>
      <c r="D46" s="4" t="s">
        <v>107</v>
      </c>
      <c r="E46" s="28" t="s">
        <v>103</v>
      </c>
      <c r="F46" s="29">
        <v>44397</v>
      </c>
      <c r="G46" s="30" t="s">
        <v>65</v>
      </c>
      <c r="H46" s="31">
        <v>44579</v>
      </c>
      <c r="I46" s="32">
        <v>30</v>
      </c>
      <c r="J46" s="28" t="s">
        <v>43</v>
      </c>
      <c r="K46" s="39">
        <v>568.62</v>
      </c>
      <c r="L46" s="20">
        <v>1</v>
      </c>
      <c r="M46" s="35">
        <v>0</v>
      </c>
      <c r="N46" s="35">
        <v>0</v>
      </c>
    </row>
    <row r="47" spans="1:14" ht="38.25" x14ac:dyDescent="0.25">
      <c r="A47" s="2">
        <v>42</v>
      </c>
      <c r="B47" s="20" t="s">
        <v>108</v>
      </c>
      <c r="C47" s="20">
        <v>13200103</v>
      </c>
      <c r="D47" s="4" t="s">
        <v>109</v>
      </c>
      <c r="E47" s="28" t="s">
        <v>110</v>
      </c>
      <c r="F47" s="29">
        <v>44439</v>
      </c>
      <c r="G47" s="30" t="s">
        <v>111</v>
      </c>
      <c r="H47" s="31">
        <v>44587</v>
      </c>
      <c r="I47" s="32">
        <v>7000</v>
      </c>
      <c r="J47" s="28" t="s">
        <v>26</v>
      </c>
      <c r="K47" s="39">
        <v>14540</v>
      </c>
      <c r="L47" s="20">
        <v>1</v>
      </c>
      <c r="M47" s="35">
        <v>0</v>
      </c>
      <c r="N47" s="35">
        <v>0</v>
      </c>
    </row>
    <row r="48" spans="1:14" ht="25.5" x14ac:dyDescent="0.25">
      <c r="A48" s="2">
        <v>43</v>
      </c>
      <c r="B48" s="20" t="s">
        <v>112</v>
      </c>
      <c r="C48" s="20">
        <v>10000801</v>
      </c>
      <c r="D48" s="4" t="s">
        <v>113</v>
      </c>
      <c r="E48" s="28" t="s">
        <v>114</v>
      </c>
      <c r="F48" s="29">
        <v>44509</v>
      </c>
      <c r="G48" s="30" t="s">
        <v>115</v>
      </c>
      <c r="H48" s="31">
        <v>44579</v>
      </c>
      <c r="I48" s="32">
        <v>49992</v>
      </c>
      <c r="J48" s="28" t="s">
        <v>25</v>
      </c>
      <c r="K48" s="39">
        <v>0.38</v>
      </c>
      <c r="L48" s="20">
        <v>1</v>
      </c>
      <c r="M48" s="35">
        <v>0</v>
      </c>
      <c r="N48" s="35">
        <v>0</v>
      </c>
    </row>
    <row r="49" spans="1:14" ht="38.25" x14ac:dyDescent="0.25">
      <c r="A49" s="2">
        <v>44</v>
      </c>
      <c r="B49" s="20" t="s">
        <v>112</v>
      </c>
      <c r="C49" s="20">
        <v>10000803</v>
      </c>
      <c r="D49" s="4" t="s">
        <v>116</v>
      </c>
      <c r="E49" s="28" t="s">
        <v>114</v>
      </c>
      <c r="F49" s="29">
        <v>44509</v>
      </c>
      <c r="G49" s="30" t="s">
        <v>115</v>
      </c>
      <c r="H49" s="31">
        <v>44579</v>
      </c>
      <c r="I49" s="32">
        <v>20220</v>
      </c>
      <c r="J49" s="28" t="s">
        <v>25</v>
      </c>
      <c r="K49" s="39">
        <v>0.46</v>
      </c>
      <c r="L49" s="20">
        <v>1</v>
      </c>
      <c r="M49" s="35">
        <v>0</v>
      </c>
      <c r="N49" s="35">
        <v>0</v>
      </c>
    </row>
    <row r="50" spans="1:14" ht="38.25" x14ac:dyDescent="0.25">
      <c r="A50" s="2">
        <v>45</v>
      </c>
      <c r="B50" s="20" t="s">
        <v>112</v>
      </c>
      <c r="C50" s="20">
        <v>10000804</v>
      </c>
      <c r="D50" s="4" t="s">
        <v>117</v>
      </c>
      <c r="E50" s="28" t="s">
        <v>114</v>
      </c>
      <c r="F50" s="29">
        <v>44509</v>
      </c>
      <c r="G50" s="30" t="s">
        <v>115</v>
      </c>
      <c r="H50" s="31">
        <v>44579</v>
      </c>
      <c r="I50" s="32">
        <v>16992</v>
      </c>
      <c r="J50" s="28" t="s">
        <v>25</v>
      </c>
      <c r="K50" s="39">
        <v>0.46</v>
      </c>
      <c r="L50" s="20">
        <v>1</v>
      </c>
      <c r="M50" s="35">
        <v>0</v>
      </c>
      <c r="N50" s="35">
        <v>0</v>
      </c>
    </row>
    <row r="51" spans="1:14" ht="25.5" x14ac:dyDescent="0.25">
      <c r="A51" s="2">
        <v>46</v>
      </c>
      <c r="B51" s="20" t="s">
        <v>112</v>
      </c>
      <c r="C51" s="20">
        <v>10000805</v>
      </c>
      <c r="D51" s="4" t="s">
        <v>118</v>
      </c>
      <c r="E51" s="28" t="s">
        <v>114</v>
      </c>
      <c r="F51" s="29">
        <v>44509</v>
      </c>
      <c r="G51" s="30" t="s">
        <v>115</v>
      </c>
      <c r="H51" s="31">
        <v>44579</v>
      </c>
      <c r="I51" s="32">
        <v>15540</v>
      </c>
      <c r="J51" s="28" t="s">
        <v>25</v>
      </c>
      <c r="K51" s="39">
        <v>0.5</v>
      </c>
      <c r="L51" s="20">
        <v>1</v>
      </c>
      <c r="M51" s="35">
        <v>0</v>
      </c>
      <c r="N51" s="35">
        <v>0</v>
      </c>
    </row>
    <row r="52" spans="1:14" ht="51" x14ac:dyDescent="0.25">
      <c r="A52" s="2">
        <v>47</v>
      </c>
      <c r="B52" s="20" t="s">
        <v>112</v>
      </c>
      <c r="C52" s="20">
        <v>10000806</v>
      </c>
      <c r="D52" s="4" t="s">
        <v>119</v>
      </c>
      <c r="E52" s="28" t="s">
        <v>114</v>
      </c>
      <c r="F52" s="29">
        <v>44509</v>
      </c>
      <c r="G52" s="30" t="s">
        <v>115</v>
      </c>
      <c r="H52" s="31">
        <v>44579</v>
      </c>
      <c r="I52" s="32">
        <v>36708</v>
      </c>
      <c r="J52" s="28" t="s">
        <v>25</v>
      </c>
      <c r="K52" s="39">
        <v>0.46</v>
      </c>
      <c r="L52" s="20">
        <v>1</v>
      </c>
      <c r="M52" s="35">
        <v>0</v>
      </c>
      <c r="N52" s="35">
        <v>0</v>
      </c>
    </row>
    <row r="53" spans="1:14" ht="25.5" x14ac:dyDescent="0.25">
      <c r="A53" s="2">
        <v>48</v>
      </c>
      <c r="B53" s="20" t="s">
        <v>112</v>
      </c>
      <c r="C53" s="20">
        <v>10000807</v>
      </c>
      <c r="D53" s="4" t="s">
        <v>120</v>
      </c>
      <c r="E53" s="28" t="s">
        <v>114</v>
      </c>
      <c r="F53" s="29">
        <v>44509</v>
      </c>
      <c r="G53" s="30" t="s">
        <v>115</v>
      </c>
      <c r="H53" s="31">
        <v>44579</v>
      </c>
      <c r="I53" s="32">
        <v>57000</v>
      </c>
      <c r="J53" s="28" t="s">
        <v>25</v>
      </c>
      <c r="K53" s="39">
        <v>0.44</v>
      </c>
      <c r="L53" s="20">
        <v>1</v>
      </c>
      <c r="M53" s="35">
        <v>0</v>
      </c>
      <c r="N53" s="35">
        <v>0</v>
      </c>
    </row>
    <row r="54" spans="1:14" ht="38.25" x14ac:dyDescent="0.25">
      <c r="A54" s="2">
        <v>49</v>
      </c>
      <c r="B54" s="20" t="s">
        <v>112</v>
      </c>
      <c r="C54" s="20">
        <v>10000808</v>
      </c>
      <c r="D54" s="4" t="s">
        <v>121</v>
      </c>
      <c r="E54" s="28" t="s">
        <v>114</v>
      </c>
      <c r="F54" s="29">
        <v>44509</v>
      </c>
      <c r="G54" s="30" t="s">
        <v>115</v>
      </c>
      <c r="H54" s="31">
        <v>44579</v>
      </c>
      <c r="I54" s="32">
        <v>15996</v>
      </c>
      <c r="J54" s="28" t="s">
        <v>25</v>
      </c>
      <c r="K54" s="39">
        <v>0.71</v>
      </c>
      <c r="L54" s="20">
        <v>1</v>
      </c>
      <c r="M54" s="35">
        <v>0</v>
      </c>
      <c r="N54" s="35">
        <v>0</v>
      </c>
    </row>
    <row r="55" spans="1:14" ht="38.25" x14ac:dyDescent="0.25">
      <c r="A55" s="2">
        <v>50</v>
      </c>
      <c r="B55" s="20" t="s">
        <v>112</v>
      </c>
      <c r="C55" s="20">
        <v>10000809</v>
      </c>
      <c r="D55" s="4" t="s">
        <v>122</v>
      </c>
      <c r="E55" s="28" t="s">
        <v>114</v>
      </c>
      <c r="F55" s="29">
        <v>44509</v>
      </c>
      <c r="G55" s="30" t="s">
        <v>123</v>
      </c>
      <c r="H55" s="31">
        <v>44579</v>
      </c>
      <c r="I55" s="32">
        <v>60348</v>
      </c>
      <c r="J55" s="28" t="s">
        <v>25</v>
      </c>
      <c r="K55" s="39">
        <v>5.25</v>
      </c>
      <c r="L55" s="20">
        <v>12</v>
      </c>
      <c r="M55" s="35">
        <v>0</v>
      </c>
      <c r="N55" s="35">
        <v>0</v>
      </c>
    </row>
    <row r="56" spans="1:14" ht="38.25" x14ac:dyDescent="0.25">
      <c r="A56" s="2">
        <v>51</v>
      </c>
      <c r="B56" s="20" t="s">
        <v>112</v>
      </c>
      <c r="C56" s="20">
        <v>10000810</v>
      </c>
      <c r="D56" s="4" t="s">
        <v>124</v>
      </c>
      <c r="E56" s="28" t="s">
        <v>114</v>
      </c>
      <c r="F56" s="29">
        <v>44509</v>
      </c>
      <c r="G56" s="30" t="s">
        <v>123</v>
      </c>
      <c r="H56" s="31">
        <v>44579</v>
      </c>
      <c r="I56" s="32">
        <v>64680</v>
      </c>
      <c r="J56" s="28" t="s">
        <v>25</v>
      </c>
      <c r="K56" s="39">
        <v>4.96</v>
      </c>
      <c r="L56" s="20">
        <v>12</v>
      </c>
      <c r="M56" s="35">
        <v>0</v>
      </c>
      <c r="N56" s="35">
        <v>0</v>
      </c>
    </row>
    <row r="57" spans="1:14" ht="38.25" x14ac:dyDescent="0.25">
      <c r="A57" s="2">
        <v>52</v>
      </c>
      <c r="B57" s="20" t="s">
        <v>112</v>
      </c>
      <c r="C57" s="20">
        <v>10000811</v>
      </c>
      <c r="D57" s="4" t="s">
        <v>125</v>
      </c>
      <c r="E57" s="28" t="s">
        <v>114</v>
      </c>
      <c r="F57" s="29">
        <v>44509</v>
      </c>
      <c r="G57" s="30" t="s">
        <v>115</v>
      </c>
      <c r="H57" s="31">
        <v>44579</v>
      </c>
      <c r="I57" s="32">
        <v>75792</v>
      </c>
      <c r="J57" s="28" t="s">
        <v>25</v>
      </c>
      <c r="K57" s="39">
        <v>0.42</v>
      </c>
      <c r="L57" s="20">
        <v>1</v>
      </c>
      <c r="M57" s="35">
        <v>0</v>
      </c>
      <c r="N57" s="35">
        <v>0</v>
      </c>
    </row>
    <row r="58" spans="1:14" ht="38.25" x14ac:dyDescent="0.25">
      <c r="A58" s="2">
        <v>53</v>
      </c>
      <c r="B58" s="20" t="s">
        <v>112</v>
      </c>
      <c r="C58" s="20">
        <v>10000812</v>
      </c>
      <c r="D58" s="4" t="s">
        <v>126</v>
      </c>
      <c r="E58" s="28" t="s">
        <v>114</v>
      </c>
      <c r="F58" s="29">
        <v>44509</v>
      </c>
      <c r="G58" s="30" t="s">
        <v>127</v>
      </c>
      <c r="H58" s="31">
        <v>44579</v>
      </c>
      <c r="I58" s="32">
        <v>59676</v>
      </c>
      <c r="J58" s="28" t="s">
        <v>25</v>
      </c>
      <c r="K58" s="39">
        <v>4.9800000000000004</v>
      </c>
      <c r="L58" s="20">
        <v>12</v>
      </c>
      <c r="M58" s="35">
        <v>0</v>
      </c>
      <c r="N58" s="35">
        <v>0</v>
      </c>
    </row>
    <row r="59" spans="1:14" ht="25.5" x14ac:dyDescent="0.25">
      <c r="A59" s="2">
        <v>54</v>
      </c>
      <c r="B59" s="20" t="s">
        <v>112</v>
      </c>
      <c r="C59" s="20">
        <v>10000813</v>
      </c>
      <c r="D59" s="4" t="s">
        <v>128</v>
      </c>
      <c r="E59" s="28" t="s">
        <v>114</v>
      </c>
      <c r="F59" s="29">
        <v>44509</v>
      </c>
      <c r="G59" s="30" t="s">
        <v>127</v>
      </c>
      <c r="H59" s="31">
        <v>44579</v>
      </c>
      <c r="I59" s="32">
        <v>52140</v>
      </c>
      <c r="J59" s="28" t="s">
        <v>25</v>
      </c>
      <c r="K59" s="39">
        <v>4.9800000000000004</v>
      </c>
      <c r="L59" s="20">
        <v>12</v>
      </c>
      <c r="M59" s="35">
        <v>0</v>
      </c>
      <c r="N59" s="35">
        <v>0</v>
      </c>
    </row>
    <row r="60" spans="1:14" ht="25.5" x14ac:dyDescent="0.25">
      <c r="A60" s="2">
        <v>55</v>
      </c>
      <c r="B60" s="20" t="s">
        <v>112</v>
      </c>
      <c r="C60" s="20">
        <v>10000901</v>
      </c>
      <c r="D60" s="4" t="s">
        <v>129</v>
      </c>
      <c r="E60" s="28" t="s">
        <v>114</v>
      </c>
      <c r="F60" s="29">
        <v>44509</v>
      </c>
      <c r="G60" s="30" t="s">
        <v>115</v>
      </c>
      <c r="H60" s="31">
        <v>44579</v>
      </c>
      <c r="I60" s="32">
        <v>69300</v>
      </c>
      <c r="J60" s="28" t="s">
        <v>25</v>
      </c>
      <c r="K60" s="39">
        <v>0.34</v>
      </c>
      <c r="L60" s="20">
        <v>1</v>
      </c>
      <c r="M60" s="35">
        <v>0</v>
      </c>
      <c r="N60" s="35">
        <v>0</v>
      </c>
    </row>
    <row r="61" spans="1:14" ht="38.25" x14ac:dyDescent="0.25">
      <c r="A61" s="2">
        <v>56</v>
      </c>
      <c r="B61" s="20" t="s">
        <v>112</v>
      </c>
      <c r="C61" s="20">
        <v>10000902</v>
      </c>
      <c r="D61" s="4" t="s">
        <v>130</v>
      </c>
      <c r="E61" s="28" t="s">
        <v>114</v>
      </c>
      <c r="F61" s="29">
        <v>44509</v>
      </c>
      <c r="G61" s="30" t="s">
        <v>115</v>
      </c>
      <c r="H61" s="31">
        <v>44579</v>
      </c>
      <c r="I61" s="32">
        <v>18420</v>
      </c>
      <c r="J61" s="28" t="s">
        <v>25</v>
      </c>
      <c r="K61" s="39">
        <v>0.44</v>
      </c>
      <c r="L61" s="20">
        <v>1</v>
      </c>
      <c r="M61" s="35">
        <v>0</v>
      </c>
      <c r="N61" s="35">
        <v>0</v>
      </c>
    </row>
    <row r="62" spans="1:14" ht="38.25" x14ac:dyDescent="0.25">
      <c r="A62" s="2">
        <v>57</v>
      </c>
      <c r="B62" s="20" t="s">
        <v>112</v>
      </c>
      <c r="C62" s="20">
        <v>10000903</v>
      </c>
      <c r="D62" s="4" t="s">
        <v>131</v>
      </c>
      <c r="E62" s="28" t="s">
        <v>114</v>
      </c>
      <c r="F62" s="29">
        <v>44509</v>
      </c>
      <c r="G62" s="30" t="s">
        <v>115</v>
      </c>
      <c r="H62" s="31">
        <v>44579</v>
      </c>
      <c r="I62" s="32">
        <v>82344</v>
      </c>
      <c r="J62" s="28" t="s">
        <v>25</v>
      </c>
      <c r="K62" s="39">
        <v>0.42</v>
      </c>
      <c r="L62" s="20">
        <v>1</v>
      </c>
      <c r="M62" s="35">
        <v>0</v>
      </c>
      <c r="N62" s="35">
        <v>0</v>
      </c>
    </row>
    <row r="63" spans="1:14" ht="38.25" x14ac:dyDescent="0.25">
      <c r="A63" s="2">
        <v>58</v>
      </c>
      <c r="B63" s="20" t="s">
        <v>112</v>
      </c>
      <c r="C63" s="20">
        <v>10000906</v>
      </c>
      <c r="D63" s="4" t="s">
        <v>132</v>
      </c>
      <c r="E63" s="28" t="s">
        <v>114</v>
      </c>
      <c r="F63" s="29">
        <v>44509</v>
      </c>
      <c r="G63" s="30" t="s">
        <v>133</v>
      </c>
      <c r="H63" s="31">
        <v>44579</v>
      </c>
      <c r="I63" s="32">
        <v>8292</v>
      </c>
      <c r="J63" s="28" t="s">
        <v>25</v>
      </c>
      <c r="K63" s="39">
        <v>3.25</v>
      </c>
      <c r="L63" s="20">
        <v>12</v>
      </c>
      <c r="M63" s="35">
        <v>0</v>
      </c>
      <c r="N63" s="35">
        <v>0</v>
      </c>
    </row>
    <row r="64" spans="1:14" ht="38.25" x14ac:dyDescent="0.25">
      <c r="A64" s="2">
        <v>59</v>
      </c>
      <c r="B64" s="20" t="s">
        <v>112</v>
      </c>
      <c r="C64" s="20">
        <v>10000907</v>
      </c>
      <c r="D64" s="4" t="s">
        <v>134</v>
      </c>
      <c r="E64" s="28" t="s">
        <v>114</v>
      </c>
      <c r="F64" s="29">
        <v>44509</v>
      </c>
      <c r="G64" s="30" t="s">
        <v>133</v>
      </c>
      <c r="H64" s="31">
        <v>44579</v>
      </c>
      <c r="I64" s="32">
        <v>5100</v>
      </c>
      <c r="J64" s="28" t="s">
        <v>25</v>
      </c>
      <c r="K64" s="39">
        <v>3.25</v>
      </c>
      <c r="L64" s="20">
        <v>12</v>
      </c>
      <c r="M64" s="35">
        <v>0</v>
      </c>
      <c r="N64" s="35">
        <v>0</v>
      </c>
    </row>
    <row r="65" spans="1:14" ht="25.5" x14ac:dyDescent="0.25">
      <c r="A65" s="2">
        <v>60</v>
      </c>
      <c r="B65" s="20" t="s">
        <v>112</v>
      </c>
      <c r="C65" s="20">
        <v>10000910</v>
      </c>
      <c r="D65" s="4" t="s">
        <v>135</v>
      </c>
      <c r="E65" s="28" t="s">
        <v>114</v>
      </c>
      <c r="F65" s="29">
        <v>44509</v>
      </c>
      <c r="G65" s="30" t="s">
        <v>133</v>
      </c>
      <c r="H65" s="31">
        <v>44579</v>
      </c>
      <c r="I65" s="32">
        <v>1896</v>
      </c>
      <c r="J65" s="28" t="s">
        <v>25</v>
      </c>
      <c r="K65" s="39">
        <v>3.4</v>
      </c>
      <c r="L65" s="20">
        <v>12</v>
      </c>
      <c r="M65" s="35">
        <v>0</v>
      </c>
      <c r="N65" s="35">
        <v>0</v>
      </c>
    </row>
    <row r="66" spans="1:14" ht="38.25" x14ac:dyDescent="0.25">
      <c r="A66" s="2">
        <v>61</v>
      </c>
      <c r="B66" s="20" t="s">
        <v>112</v>
      </c>
      <c r="C66" s="20">
        <v>10001003</v>
      </c>
      <c r="D66" s="4" t="s">
        <v>136</v>
      </c>
      <c r="E66" s="28" t="s">
        <v>114</v>
      </c>
      <c r="F66" s="29">
        <v>44509</v>
      </c>
      <c r="G66" s="30" t="s">
        <v>115</v>
      </c>
      <c r="H66" s="31">
        <v>44579</v>
      </c>
      <c r="I66" s="32">
        <v>39996</v>
      </c>
      <c r="J66" s="28" t="s">
        <v>25</v>
      </c>
      <c r="K66" s="39">
        <v>0.46</v>
      </c>
      <c r="L66" s="20">
        <v>1</v>
      </c>
      <c r="M66" s="35">
        <v>0</v>
      </c>
      <c r="N66" s="35">
        <v>0</v>
      </c>
    </row>
    <row r="67" spans="1:14" ht="38.25" x14ac:dyDescent="0.25">
      <c r="A67" s="2">
        <v>62</v>
      </c>
      <c r="B67" s="20" t="s">
        <v>112</v>
      </c>
      <c r="C67" s="20">
        <v>10001004</v>
      </c>
      <c r="D67" s="4" t="s">
        <v>137</v>
      </c>
      <c r="E67" s="28" t="s">
        <v>114</v>
      </c>
      <c r="F67" s="29">
        <v>44509</v>
      </c>
      <c r="G67" s="30" t="s">
        <v>115</v>
      </c>
      <c r="H67" s="31">
        <v>44579</v>
      </c>
      <c r="I67" s="32">
        <v>48000</v>
      </c>
      <c r="J67" s="28" t="s">
        <v>25</v>
      </c>
      <c r="K67" s="39">
        <v>0.46</v>
      </c>
      <c r="L67" s="20">
        <v>1</v>
      </c>
      <c r="M67" s="35">
        <v>0</v>
      </c>
      <c r="N67" s="35">
        <v>0</v>
      </c>
    </row>
    <row r="68" spans="1:14" ht="38.25" x14ac:dyDescent="0.25">
      <c r="A68" s="2">
        <v>63</v>
      </c>
      <c r="B68" s="20" t="s">
        <v>112</v>
      </c>
      <c r="C68" s="20">
        <v>10001005</v>
      </c>
      <c r="D68" s="4" t="s">
        <v>138</v>
      </c>
      <c r="E68" s="28" t="s">
        <v>114</v>
      </c>
      <c r="F68" s="29">
        <v>44509</v>
      </c>
      <c r="G68" s="30" t="s">
        <v>115</v>
      </c>
      <c r="H68" s="31">
        <v>44579</v>
      </c>
      <c r="I68" s="32">
        <v>27456</v>
      </c>
      <c r="J68" s="28" t="s">
        <v>25</v>
      </c>
      <c r="K68" s="39">
        <v>0.46</v>
      </c>
      <c r="L68" s="20">
        <v>1</v>
      </c>
      <c r="M68" s="35">
        <v>0</v>
      </c>
      <c r="N68" s="35">
        <v>0</v>
      </c>
    </row>
    <row r="69" spans="1:14" ht="38.25" x14ac:dyDescent="0.25">
      <c r="A69" s="2">
        <v>64</v>
      </c>
      <c r="B69" s="20" t="s">
        <v>112</v>
      </c>
      <c r="C69" s="20">
        <v>10001113</v>
      </c>
      <c r="D69" s="4" t="s">
        <v>139</v>
      </c>
      <c r="E69" s="28" t="s">
        <v>114</v>
      </c>
      <c r="F69" s="29">
        <v>44509</v>
      </c>
      <c r="G69" s="30" t="s">
        <v>115</v>
      </c>
      <c r="H69" s="31">
        <v>44579</v>
      </c>
      <c r="I69" s="32">
        <v>49992</v>
      </c>
      <c r="J69" s="28" t="s">
        <v>25</v>
      </c>
      <c r="K69" s="39">
        <v>0.44</v>
      </c>
      <c r="L69" s="20">
        <v>1</v>
      </c>
      <c r="M69" s="35">
        <v>0</v>
      </c>
      <c r="N69" s="35">
        <v>0</v>
      </c>
    </row>
    <row r="70" spans="1:14" ht="38.25" x14ac:dyDescent="0.25">
      <c r="A70" s="2">
        <v>65</v>
      </c>
      <c r="B70" s="20" t="s">
        <v>112</v>
      </c>
      <c r="C70" s="20">
        <v>10001114</v>
      </c>
      <c r="D70" s="4" t="s">
        <v>140</v>
      </c>
      <c r="E70" s="28" t="s">
        <v>114</v>
      </c>
      <c r="F70" s="29">
        <v>44509</v>
      </c>
      <c r="G70" s="30" t="s">
        <v>115</v>
      </c>
      <c r="H70" s="31">
        <v>44579</v>
      </c>
      <c r="I70" s="32">
        <v>81900</v>
      </c>
      <c r="J70" s="28" t="s">
        <v>25</v>
      </c>
      <c r="K70" s="39">
        <v>0.42</v>
      </c>
      <c r="L70" s="20">
        <v>1</v>
      </c>
      <c r="M70" s="35">
        <v>0</v>
      </c>
      <c r="N70" s="35">
        <v>0</v>
      </c>
    </row>
    <row r="71" spans="1:14" ht="38.25" x14ac:dyDescent="0.25">
      <c r="A71" s="2">
        <v>66</v>
      </c>
      <c r="B71" s="20" t="s">
        <v>112</v>
      </c>
      <c r="C71" s="20">
        <v>10001204</v>
      </c>
      <c r="D71" s="4" t="s">
        <v>141</v>
      </c>
      <c r="E71" s="28" t="s">
        <v>114</v>
      </c>
      <c r="F71" s="29">
        <v>44509</v>
      </c>
      <c r="G71" s="30" t="s">
        <v>115</v>
      </c>
      <c r="H71" s="31">
        <v>44579</v>
      </c>
      <c r="I71" s="32">
        <v>138492</v>
      </c>
      <c r="J71" s="28" t="s">
        <v>25</v>
      </c>
      <c r="K71" s="39">
        <v>0.42</v>
      </c>
      <c r="L71" s="20">
        <v>1</v>
      </c>
      <c r="M71" s="35">
        <v>0</v>
      </c>
      <c r="N71" s="35">
        <v>0</v>
      </c>
    </row>
    <row r="72" spans="1:14" ht="38.25" x14ac:dyDescent="0.25">
      <c r="A72" s="2">
        <v>67</v>
      </c>
      <c r="B72" s="20" t="s">
        <v>112</v>
      </c>
      <c r="C72" s="20">
        <v>10001205</v>
      </c>
      <c r="D72" s="4" t="s">
        <v>142</v>
      </c>
      <c r="E72" s="28" t="s">
        <v>114</v>
      </c>
      <c r="F72" s="29">
        <v>44509</v>
      </c>
      <c r="G72" s="30" t="s">
        <v>115</v>
      </c>
      <c r="H72" s="31">
        <v>44579</v>
      </c>
      <c r="I72" s="32">
        <v>39996</v>
      </c>
      <c r="J72" s="28" t="s">
        <v>25</v>
      </c>
      <c r="K72" s="39">
        <v>0.46</v>
      </c>
      <c r="L72" s="20">
        <v>1</v>
      </c>
      <c r="M72" s="35">
        <v>0</v>
      </c>
      <c r="N72" s="35">
        <v>0</v>
      </c>
    </row>
    <row r="73" spans="1:14" ht="38.25" x14ac:dyDescent="0.25">
      <c r="A73" s="2">
        <v>68</v>
      </c>
      <c r="B73" s="20" t="s">
        <v>143</v>
      </c>
      <c r="C73" s="20">
        <v>28000100</v>
      </c>
      <c r="D73" s="4" t="s">
        <v>144</v>
      </c>
      <c r="E73" s="28" t="s">
        <v>145</v>
      </c>
      <c r="F73" s="29">
        <v>44421</v>
      </c>
      <c r="G73" s="30" t="s">
        <v>67</v>
      </c>
      <c r="H73" s="31">
        <v>44587</v>
      </c>
      <c r="I73" s="32">
        <v>512</v>
      </c>
      <c r="J73" s="28" t="s">
        <v>43</v>
      </c>
      <c r="K73" s="39">
        <v>249.2</v>
      </c>
      <c r="L73" s="20">
        <v>1</v>
      </c>
      <c r="M73" s="35">
        <v>0</v>
      </c>
      <c r="N73" s="35">
        <v>0</v>
      </c>
    </row>
    <row r="74" spans="1:14" x14ac:dyDescent="0.25">
      <c r="A74" s="2">
        <v>69</v>
      </c>
      <c r="B74" s="20" t="s">
        <v>146</v>
      </c>
      <c r="C74" s="20">
        <v>14100104</v>
      </c>
      <c r="D74" s="4" t="s">
        <v>147</v>
      </c>
      <c r="E74" s="28" t="s">
        <v>148</v>
      </c>
      <c r="F74" s="29">
        <v>44425</v>
      </c>
      <c r="G74" s="30" t="s">
        <v>149</v>
      </c>
      <c r="H74" s="31">
        <v>44579</v>
      </c>
      <c r="I74" s="32">
        <v>2000000</v>
      </c>
      <c r="J74" s="28" t="s">
        <v>25</v>
      </c>
      <c r="K74" s="39">
        <v>5.91E-2</v>
      </c>
      <c r="L74" s="20">
        <v>1</v>
      </c>
      <c r="M74" s="35">
        <v>0</v>
      </c>
      <c r="N74" s="35">
        <v>0</v>
      </c>
    </row>
    <row r="75" spans="1:14" x14ac:dyDescent="0.25">
      <c r="A75" s="2">
        <v>70</v>
      </c>
      <c r="B75" s="20" t="s">
        <v>146</v>
      </c>
      <c r="C75" s="20">
        <v>14100106</v>
      </c>
      <c r="D75" s="4" t="s">
        <v>150</v>
      </c>
      <c r="E75" s="28" t="s">
        <v>148</v>
      </c>
      <c r="F75" s="29">
        <v>44425</v>
      </c>
      <c r="G75" s="30" t="s">
        <v>149</v>
      </c>
      <c r="H75" s="31">
        <v>44579</v>
      </c>
      <c r="I75" s="32">
        <v>500000</v>
      </c>
      <c r="J75" s="28" t="s">
        <v>25</v>
      </c>
      <c r="K75" s="39">
        <v>5.91E-2</v>
      </c>
      <c r="L75" s="20">
        <v>1</v>
      </c>
      <c r="M75" s="35">
        <v>0</v>
      </c>
      <c r="N75" s="35">
        <v>0</v>
      </c>
    </row>
    <row r="76" spans="1:14" x14ac:dyDescent="0.25">
      <c r="A76" s="2">
        <v>71</v>
      </c>
      <c r="B76" s="20" t="s">
        <v>146</v>
      </c>
      <c r="C76" s="20">
        <v>14100107</v>
      </c>
      <c r="D76" s="4" t="s">
        <v>151</v>
      </c>
      <c r="E76" s="28" t="s">
        <v>148</v>
      </c>
      <c r="F76" s="29">
        <v>44425</v>
      </c>
      <c r="G76" s="30" t="s">
        <v>149</v>
      </c>
      <c r="H76" s="31">
        <v>44579</v>
      </c>
      <c r="I76" s="32">
        <v>650000</v>
      </c>
      <c r="J76" s="28" t="s">
        <v>25</v>
      </c>
      <c r="K76" s="39">
        <v>6.9000000000000006E-2</v>
      </c>
      <c r="L76" s="20">
        <v>1</v>
      </c>
      <c r="M76" s="35">
        <v>0</v>
      </c>
      <c r="N76" s="35">
        <v>0</v>
      </c>
    </row>
    <row r="77" spans="1:14" x14ac:dyDescent="0.25">
      <c r="A77" s="2">
        <v>72</v>
      </c>
      <c r="B77" s="20" t="s">
        <v>146</v>
      </c>
      <c r="C77" s="20">
        <v>14100202</v>
      </c>
      <c r="D77" s="4" t="s">
        <v>152</v>
      </c>
      <c r="E77" s="28" t="s">
        <v>148</v>
      </c>
      <c r="F77" s="29">
        <v>44425</v>
      </c>
      <c r="G77" s="30" t="s">
        <v>149</v>
      </c>
      <c r="H77" s="31">
        <v>44579</v>
      </c>
      <c r="I77" s="32">
        <v>200000</v>
      </c>
      <c r="J77" s="28" t="s">
        <v>25</v>
      </c>
      <c r="K77" s="39">
        <v>6.7900000000000002E-2</v>
      </c>
      <c r="L77" s="20">
        <v>1</v>
      </c>
      <c r="M77" s="35">
        <v>0</v>
      </c>
      <c r="N77" s="35">
        <v>0</v>
      </c>
    </row>
    <row r="78" spans="1:14" ht="38.25" x14ac:dyDescent="0.25">
      <c r="A78" s="2">
        <v>73</v>
      </c>
      <c r="B78" s="20" t="s">
        <v>146</v>
      </c>
      <c r="C78" s="20">
        <v>14100204</v>
      </c>
      <c r="D78" s="4" t="s">
        <v>153</v>
      </c>
      <c r="E78" s="28" t="s">
        <v>148</v>
      </c>
      <c r="F78" s="29">
        <v>44425</v>
      </c>
      <c r="G78" s="30" t="s">
        <v>149</v>
      </c>
      <c r="H78" s="31">
        <v>44579</v>
      </c>
      <c r="I78" s="32">
        <v>80000</v>
      </c>
      <c r="J78" s="28" t="s">
        <v>25</v>
      </c>
      <c r="K78" s="39">
        <v>7.3499999999999996E-2</v>
      </c>
      <c r="L78" s="20">
        <v>1</v>
      </c>
      <c r="M78" s="35">
        <v>0</v>
      </c>
      <c r="N78" s="35">
        <v>0</v>
      </c>
    </row>
    <row r="79" spans="1:14" ht="25.5" x14ac:dyDescent="0.25">
      <c r="A79" s="2">
        <v>74</v>
      </c>
      <c r="B79" s="20" t="s">
        <v>154</v>
      </c>
      <c r="C79" s="20">
        <v>14103901</v>
      </c>
      <c r="D79" s="4" t="s">
        <v>155</v>
      </c>
      <c r="E79" s="28" t="s">
        <v>156</v>
      </c>
      <c r="F79" s="29">
        <v>44439</v>
      </c>
      <c r="G79" s="30" t="s">
        <v>157</v>
      </c>
      <c r="H79" s="31">
        <v>44573</v>
      </c>
      <c r="I79" s="32">
        <v>800</v>
      </c>
      <c r="J79" s="28" t="s">
        <v>25</v>
      </c>
      <c r="K79" s="39">
        <v>21.7</v>
      </c>
      <c r="L79" s="20">
        <v>1</v>
      </c>
      <c r="M79" s="35">
        <v>0</v>
      </c>
      <c r="N79" s="35">
        <v>0</v>
      </c>
    </row>
    <row r="80" spans="1:14" ht="25.5" x14ac:dyDescent="0.25">
      <c r="A80" s="2">
        <v>75</v>
      </c>
      <c r="B80" s="20" t="s">
        <v>154</v>
      </c>
      <c r="C80" s="20">
        <v>14103902</v>
      </c>
      <c r="D80" s="4" t="s">
        <v>158</v>
      </c>
      <c r="E80" s="28" t="s">
        <v>156</v>
      </c>
      <c r="F80" s="29">
        <v>44439</v>
      </c>
      <c r="G80" s="30" t="s">
        <v>157</v>
      </c>
      <c r="H80" s="31">
        <v>44573</v>
      </c>
      <c r="I80" s="32">
        <v>6200</v>
      </c>
      <c r="J80" s="28" t="s">
        <v>25</v>
      </c>
      <c r="K80" s="39">
        <v>21.7</v>
      </c>
      <c r="L80" s="20">
        <v>1</v>
      </c>
      <c r="M80" s="35">
        <v>0</v>
      </c>
      <c r="N80" s="35">
        <v>0</v>
      </c>
    </row>
    <row r="81" spans="1:14" x14ac:dyDescent="0.25">
      <c r="A81" s="5"/>
      <c r="B81" s="3"/>
      <c r="C81" s="3"/>
      <c r="D81" s="19"/>
      <c r="E81" s="3"/>
      <c r="F81" s="3"/>
      <c r="G81" s="3"/>
      <c r="H81" s="3"/>
      <c r="I81" s="3"/>
      <c r="J81" s="3"/>
      <c r="K81" s="10"/>
      <c r="L81" s="1"/>
      <c r="M81" s="10"/>
      <c r="N81" s="10"/>
    </row>
    <row r="82" spans="1:14" x14ac:dyDescent="0.25">
      <c r="A82" s="5"/>
      <c r="B82" s="5" t="s">
        <v>159</v>
      </c>
      <c r="C82" s="3"/>
      <c r="D82" s="19"/>
      <c r="E82" s="3"/>
      <c r="F82" s="3"/>
      <c r="G82" s="3"/>
      <c r="H82" s="3"/>
      <c r="I82" s="3"/>
      <c r="J82" s="3"/>
      <c r="K82" s="10"/>
      <c r="L82" s="1"/>
      <c r="M82" s="10"/>
      <c r="N82" s="10"/>
    </row>
    <row r="83" spans="1:14" x14ac:dyDescent="0.25">
      <c r="A83" s="5"/>
      <c r="B83" s="3"/>
      <c r="C83" s="3"/>
      <c r="D83" s="19"/>
      <c r="E83" s="3"/>
      <c r="F83" s="3"/>
      <c r="G83" s="3"/>
      <c r="H83" s="3"/>
      <c r="I83" s="3"/>
      <c r="J83" s="3"/>
      <c r="K83" s="10"/>
      <c r="L83" s="1"/>
      <c r="M83" s="10"/>
      <c r="N83" s="10"/>
    </row>
    <row r="84" spans="1:14" x14ac:dyDescent="0.25">
      <c r="A84" s="5"/>
      <c r="B84" s="3"/>
      <c r="C84" s="3"/>
      <c r="D84" s="19"/>
      <c r="E84" s="3"/>
      <c r="F84" s="3"/>
      <c r="G84" s="3"/>
      <c r="H84" s="3"/>
      <c r="I84" s="3"/>
      <c r="J84" s="3"/>
      <c r="K84" s="10"/>
      <c r="L84" s="1"/>
      <c r="M84" s="10"/>
      <c r="N84" s="10"/>
    </row>
  </sheetData>
  <mergeCells count="2">
    <mergeCell ref="B1:D2"/>
    <mergeCell ref="B3:N3"/>
  </mergeCells>
  <conditionalFormatting sqref="G8:G16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Annual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2022-08-10T04:53:29Z</dcterms:modified>
</cp:coreProperties>
</file>