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Surgical Stock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<sst xmlns="http://schemas.openxmlformats.org/spreadsheetml/2006/main" count="1264" uniqueCount="438">
  <si>
    <t>ITEM</t>
  </si>
  <si>
    <t>AWARDED SUPPLIER</t>
  </si>
  <si>
    <t>LKR</t>
  </si>
  <si>
    <t>E</t>
  </si>
  <si>
    <t>D</t>
  </si>
  <si>
    <t>-</t>
  </si>
  <si>
    <t>G</t>
  </si>
  <si>
    <t>A</t>
  </si>
  <si>
    <t>B</t>
  </si>
  <si>
    <t>C</t>
  </si>
  <si>
    <t>F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</si>
  <si>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</si>
  <si>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</si>
  <si>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</si>
  <si>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</si>
  <si>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</si>
  <si>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</si>
  <si>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</si>
  <si>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</si>
  <si>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</si>
  <si>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</si>
  <si>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UNIT PRICE FOR EACH                        (LKR)</t>
  </si>
  <si>
    <t>TOTAL AWARDED VALUE IN LKR</t>
  </si>
  <si>
    <t>UNIT PRICE</t>
  </si>
  <si>
    <t>PACK SIZE</t>
  </si>
  <si>
    <t>USD</t>
  </si>
  <si>
    <t>B.Braun Melsungen AG- Germany</t>
  </si>
  <si>
    <t>Retractor, Weitlaner type or similar, self retaining, 3 / 4 teeth, 130mm (approx.) length, stainless steel.</t>
  </si>
  <si>
    <t>Terumo Singapore (Pte) Ltd- Singapore</t>
  </si>
  <si>
    <t>TENDER AWARDS - 2021 SEPTEMBER(Surgical Annual Items)</t>
  </si>
  <si>
    <t>CURRENCY</t>
  </si>
  <si>
    <t>2019/SPC/N/R/S/00216</t>
  </si>
  <si>
    <t>21501801</t>
  </si>
  <si>
    <t xml:space="preserve">Bimannual Irrigation &amp;Aspiration Cannula 23 G </t>
  </si>
  <si>
    <t>DHS/RS/RQ/174/19</t>
  </si>
  <si>
    <t>Vision 2020 Techno - SL</t>
  </si>
  <si>
    <t>2019/SPC/N/R/S/00379</t>
  </si>
  <si>
    <t>20510301</t>
  </si>
  <si>
    <t xml:space="preserve">Parsonnet Epicardial Retractor  </t>
  </si>
  <si>
    <t>DHS/RS/RQ/182/19</t>
  </si>
  <si>
    <t>Aesculap AG-Germany</t>
  </si>
  <si>
    <t>Eur</t>
  </si>
  <si>
    <t>2019/SPC/N/R/S/00400</t>
  </si>
  <si>
    <t>28300702</t>
  </si>
  <si>
    <t xml:space="preserve">Wax instrument set  </t>
  </si>
  <si>
    <t>DHS/S/WW/143/19</t>
  </si>
  <si>
    <t>Medi Dents Pvt Ltd-SL</t>
  </si>
  <si>
    <t>2019/SPC/E/R/S/00537</t>
  </si>
  <si>
    <t>13704308</t>
  </si>
  <si>
    <t xml:space="preserve">Cath. Intro. Set, A, 7Fr,0.97mm, 13cm </t>
  </si>
  <si>
    <t>DHS/RS/RQ/176/19</t>
  </si>
  <si>
    <t>Terumo Singapore Pte Ltd-Singapore</t>
  </si>
  <si>
    <t>13704702</t>
  </si>
  <si>
    <t xml:space="preserve">Spinal Needlelumbar puncture,  23G, </t>
  </si>
  <si>
    <t>Technomedics International Pvt Ltd- SL</t>
  </si>
  <si>
    <t>13706100</t>
  </si>
  <si>
    <t xml:space="preserve">Micro Guidewire, stearable,H/C, 0.35mm </t>
  </si>
  <si>
    <t>13706200</t>
  </si>
  <si>
    <t xml:space="preserve">Micro Guidewire, H/C, 0.25mm,180-200cm </t>
  </si>
  <si>
    <t>Kish International Pvt Ltd - SL</t>
  </si>
  <si>
    <t>13708204</t>
  </si>
  <si>
    <t xml:space="preserve">Emboli material PVAparticle,700-990u </t>
  </si>
  <si>
    <t>Ceegeez Associates - SL</t>
  </si>
  <si>
    <t>2020/SPC/N/R/S/00098</t>
  </si>
  <si>
    <t>21709902</t>
  </si>
  <si>
    <t xml:space="preserve">Tongue Blade,childDavis,19mmx46mm </t>
  </si>
  <si>
    <t>DHS/RS/RQ/102/20</t>
  </si>
  <si>
    <t>2020/SPC/N/R/S/00119</t>
  </si>
  <si>
    <t>15315201</t>
  </si>
  <si>
    <t xml:space="preserve">Endo.Polyp Ligat. Loop device  </t>
  </si>
  <si>
    <t>DHS/RS/RQ/26/20</t>
  </si>
  <si>
    <t>Globalmed Pvt Ltd-SL</t>
  </si>
  <si>
    <t>2020/SPC/N/R/S/00197</t>
  </si>
  <si>
    <t>15303502</t>
  </si>
  <si>
    <t xml:space="preserve">Std feeding PEG Sys.Pull.18Fr  </t>
  </si>
  <si>
    <t>DHS/RS/RQ/115/20</t>
  </si>
  <si>
    <t>Kish International (Pvt) Ltd- SL</t>
  </si>
  <si>
    <t>2020/SPC/A/R/S/00339</t>
  </si>
  <si>
    <t>10300919</t>
  </si>
  <si>
    <t xml:space="preserve">Polyprop.size 2/0,60-90cm,2 x 24-26mm, 1/2c,r/b,t/p </t>
  </si>
  <si>
    <t>DHS/RS/RQ/123/20</t>
  </si>
  <si>
    <t>Lotus Surgicals Pvt Ltd-India</t>
  </si>
  <si>
    <t>2020/SPC/N/R/S/00350</t>
  </si>
  <si>
    <t>28401312</t>
  </si>
  <si>
    <t xml:space="preserve">Wire Bending Pliers,Adams </t>
  </si>
  <si>
    <t>DHS/RS/RQ/134/20</t>
  </si>
  <si>
    <t>Medi Dents Pvt Ltd - SL</t>
  </si>
  <si>
    <t>28401313</t>
  </si>
  <si>
    <t xml:space="preserve">pliers arch &amp; spr.bend. Adamno 65 </t>
  </si>
  <si>
    <t>28401315</t>
  </si>
  <si>
    <t xml:space="preserve">Wire Bending Pliers,heavy duty, Adams type </t>
  </si>
  <si>
    <t>28401316</t>
  </si>
  <si>
    <t xml:space="preserve">Adams Arch and springbending pliers for all types </t>
  </si>
  <si>
    <t>2020/SPC/A/R/S/00400</t>
  </si>
  <si>
    <t>14103001</t>
  </si>
  <si>
    <t xml:space="preserve">Pre. Moni. K. DD Hp Intellivue  </t>
  </si>
  <si>
    <t>DHS/RS/RQ/37/20</t>
  </si>
  <si>
    <t>B.L.Life Science Pvt Ltd - India</t>
  </si>
  <si>
    <t>14103002</t>
  </si>
  <si>
    <t xml:space="preserve">Pre. Moni. K. (P) DD HpIntellivue </t>
  </si>
  <si>
    <t>2020/SPC/N/R/S/00412</t>
  </si>
  <si>
    <t>14000101</t>
  </si>
  <si>
    <t xml:space="preserve">Hypodermic syringe 1ml w ndl26Gx15mm. </t>
  </si>
  <si>
    <t>DHS/RS/RQ/149/20</t>
  </si>
  <si>
    <t>Jiangsu Kangyou Medical Intrument Co. Ltd- China</t>
  </si>
  <si>
    <t>14000102</t>
  </si>
  <si>
    <t xml:space="preserve">Hypodermic syringe 1ml w ndl25G X15mm forTB </t>
  </si>
  <si>
    <t>2020/SPC/A/R/S/00445</t>
  </si>
  <si>
    <t>13005027</t>
  </si>
  <si>
    <t xml:space="preserve">Intra Occu.Lens,h/phobic.21.5D  </t>
  </si>
  <si>
    <t>DHS/S/WW/157/20</t>
  </si>
  <si>
    <t>George Stuart Healthcare (Pvt) Ltd- SL</t>
  </si>
  <si>
    <t>2020/SPC/N/R/S/00492</t>
  </si>
  <si>
    <t>21503400</t>
  </si>
  <si>
    <t xml:space="preserve">Entropian Forcep SnellenRight solid </t>
  </si>
  <si>
    <t>DHS/RS/RQ/63/20</t>
  </si>
  <si>
    <t>Mervynsons (Pvt) Ltd - SL</t>
  </si>
  <si>
    <t>21504201</t>
  </si>
  <si>
    <t xml:space="preserve">Muscle Forcep (C) rightJameson 12mm </t>
  </si>
  <si>
    <t>21504001</t>
  </si>
  <si>
    <t xml:space="preserve">Suture Tying Forcep Mcphersonangled 8mm </t>
  </si>
  <si>
    <t>2021/SPC/N/R/S/00062</t>
  </si>
  <si>
    <t xml:space="preserve">Arterial Catheter Kit 22G/2Fr - 3cm,
 </t>
  </si>
  <si>
    <t>DHS/RS/RQ/52/21</t>
  </si>
  <si>
    <t>Akbar Pharmaceuticals Pvt Ltd-SL</t>
  </si>
  <si>
    <t>2021/SPC/N/R/S/00091</t>
  </si>
  <si>
    <t xml:space="preserve">Bladder Drainage Catheter,siliconised latex, 2Way Foley,20ml-30ml balloon for self retain,funnel end 12FGx 40cm,sterile
 </t>
  </si>
  <si>
    <t>DHS/S/WW/40/21</t>
  </si>
  <si>
    <t>Sisco Latex Pvt Ltd - India</t>
  </si>
  <si>
    <t xml:space="preserve">Urethral catheter 2 way, 14G 10-30ml ball, leur lock
 </t>
  </si>
  <si>
    <t>Sisco Latex Pvt Ltd- India</t>
  </si>
  <si>
    <t xml:space="preserve">Bladder Drainage(Urethral)Catheter,silicon.latex, 2 Way Foley, with 10ml-30ml balloon for self retain,16FGx 40cm,sterile
 </t>
  </si>
  <si>
    <t xml:space="preserve">Bladder Drainage Catheter, siliconised latex, Two Way Foley, with 10ml-30ml balloon for self retain,18FGx 40cm,sterile
 </t>
  </si>
  <si>
    <t>2021/SPC/N/R/S/00111</t>
  </si>
  <si>
    <t>Polyglycolic acid / polyglactin suture,2/0, 75cm, with 30-35mm, 1/2 circle, round bodied, taper point ndl</t>
  </si>
  <si>
    <t>DHS/RS/RQ/62/21</t>
  </si>
  <si>
    <t>Lotus Surgicals Pvt Ltd - India</t>
  </si>
  <si>
    <t>2021/SPC/N/R/S/00220</t>
  </si>
  <si>
    <t>Forceps artery Sawtell cof. 175mm</t>
  </si>
  <si>
    <t>DHS/S/WW/66/21</t>
  </si>
  <si>
    <t>Aesculap AG - Germany</t>
  </si>
  <si>
    <t>Artery (Haemostatic) Forceps Kocher type, (or similar) straight, serrated jaws, box joint, 200mm (approx.) length</t>
  </si>
  <si>
    <t>2021/SPC/N/R/S/00257</t>
  </si>
  <si>
    <t xml:space="preserve">Bandage Plaster of Paris 10cm x 2.7m Roll
 </t>
  </si>
  <si>
    <t>DHS/S/WW/90/21</t>
  </si>
  <si>
    <t>Udaipur Healthcare Pvt Ltd- India</t>
  </si>
  <si>
    <t>2021/SPC/N/R/S/00358</t>
  </si>
  <si>
    <t>Retractor Rib, Finochietto type, child, with 140mm arm length, 170mm spread,  blade size 36x45mm, total length 200mm</t>
  </si>
  <si>
    <t>DHS/S/WW/116/21</t>
  </si>
  <si>
    <t>Kish International Pvt Ltd-SL</t>
  </si>
  <si>
    <t>Retractor Rib, Finochietto type, adult, with 200mm arm length, 210mm spread, blade size 44x65mm, total length 260mm</t>
  </si>
  <si>
    <t>Retractor Eye Lid medium, Desmarres type or similar, 15mm (size 3), stainless steel.</t>
  </si>
  <si>
    <t>Retractor Nerve Root Caspar type, ( or similar)  4mm wide blade, 240mm (approx.) length, stainless steel.</t>
  </si>
  <si>
    <t>Retractor Abdominal Collin type,Self Retaining,tri valve,135mm opening,62mm x 38mm lat.blade,55x55mm central blade</t>
  </si>
  <si>
    <t>Retractor Abdominal Kirshner type,Self Retaining, frame size (approx.) 275mm x 355mm with 4 blades.ss</t>
  </si>
  <si>
    <t>Rebstock Instruments Gmbh - Germany</t>
  </si>
  <si>
    <t>Retractor Self Retaining,J ansen type,(or similar) 3/3 teeth, 100mm(approx.)length, stainless steel.</t>
  </si>
  <si>
    <t>Retractor Deaver type (or similar), 25mm (approx.), curve,315mm (approx.) length, stainless steel.</t>
  </si>
  <si>
    <t>Retractor St Marks type (or similar) blade size (approx) 175mm x 60mm, 330mm (approx.) length, stainless steel.</t>
  </si>
  <si>
    <t>Retractor Self Retaining  Bladder, Millin, (approx.) 57mm x 25mm lateral blade and 105mm x 45mm centre blade, st.st</t>
  </si>
  <si>
    <t>Retractor Self Retaining Thyroid Joll type, ( or similar)  150mm (approx.) length, stainless steel.</t>
  </si>
  <si>
    <t>Retractor Self Retaining Travers type, ( or similar) curved, 4 / 5 teeth, 215mm (approx.) length, stainless steel.</t>
  </si>
  <si>
    <t>Retractor Thoracic Finochieto,(or similar) 100mm (approx.) opening,  70mm(approx.) arms,blade size12 x 15mm. aluminium</t>
  </si>
  <si>
    <t xml:space="preserve">Retractor, Meyerding type or similar, with thumb ring handle, blade size 18mm x 7mm, 175mm
 </t>
  </si>
  <si>
    <t>2021/SPC/N/R/S/00455</t>
  </si>
  <si>
    <t>Polyglycolic acid / polyglactin suture,4/0, 75cm, with 30-35mm, 1/2 circle, cutting bodied ndl</t>
  </si>
  <si>
    <t>DHS/S/WW/227/21</t>
  </si>
  <si>
    <t>Futura Surgicare Pvt Ltd - India</t>
  </si>
  <si>
    <t>Absorbable Synthetic Surgical Suture  Size 3/0, 75cm length,  with 13mm curved cutting  needle,</t>
  </si>
  <si>
    <t>Absorbable Synthetic Surgical Suture   Size 3/0, 75cm length,  with  2 x 16mm curved cutting (double arm) needles.</t>
  </si>
  <si>
    <t>Polyglycolic acid / polyglactin suture 3/0 75-90cm with 50-55mm straight cutting taper point eyeless needle</t>
  </si>
  <si>
    <t>B Braun Surgical S A - Spain</t>
  </si>
  <si>
    <t>Absorbable Synthetic Surgical Suture  Size 2/0, 75cm length,  with 50mm curved round bodied  needle,</t>
  </si>
  <si>
    <t>Polyglycolic acid / polyglactin suture,2/0, 75cm, with 45-55mm, 1/2 circle, round bodied, taper point ndl</t>
  </si>
  <si>
    <t>Polyglycolic acid / polyglactin suture,0, 75cm, with 36-40mm, 3/8 circle, round bodied, taper point ndl</t>
  </si>
  <si>
    <t>Polyglycolic acid / polyglactin suture,0, 75cm, with 45-50mm, 1/2 circle, round bodied, taper point ndl</t>
  </si>
  <si>
    <t>Absorbable Synthetic Surgical Suture  Size 0, 75cm length,with  50mm half circle cutting bodied  needle,</t>
  </si>
  <si>
    <t xml:space="preserve">PGA 0 75cm w 12-14mm 1/2Crb tp ndl
 </t>
  </si>
  <si>
    <t>Polyglycolic acid / polyglactin suture 1 75cm with 36-40mm 3/8 circle round bodied taper point eyeless needle</t>
  </si>
  <si>
    <t>Absorbable Synthetic Surgical Suture  Size 2, 75cm length, with  30mm half circle round bodied  needle,</t>
  </si>
  <si>
    <t>Polyglycolic acid / polyglactin suture,2, 75cm, with 45-50mm,heavy, 1/2 circle, round bodied, taper point ndl</t>
  </si>
  <si>
    <t>2021/SPC/N/R/S/00464</t>
  </si>
  <si>
    <t>Retractor St Marks type,(or similar) blade size (approx.)124mm x 60mm, 290mm (approx.) length, stainless steel.</t>
  </si>
  <si>
    <t>DHS/S/WW/212/21</t>
  </si>
  <si>
    <t>2021/SPC/N/R/S/00479</t>
  </si>
  <si>
    <t>Scissors, Knapp type or similar, curved blades, 10mm blade length, 105mm (approx.) overall length, stainless steel.</t>
  </si>
  <si>
    <t>DHS/S/WW/233/21</t>
  </si>
  <si>
    <t>Kish International Pvt Ltd- SL</t>
  </si>
  <si>
    <t>Scissors Tonsil, Wilson type or similar, 64mm blades, 200mm (approx.) overall lengthstainless steel.</t>
  </si>
  <si>
    <t>Scissors Tubing, universal type, with plastic handle, 190mm (approx.) length, stainless steel.</t>
  </si>
  <si>
    <t>Scissors Dissecting, Metzenbaum type or similar, straight, fine tips, 225mm (approx.) length, stainless steel.</t>
  </si>
  <si>
    <t>Elcon Medical Intruments Gmbh- Germany</t>
  </si>
  <si>
    <t>Scissors Tenotomy Stevens type or similar, straight, blunt tips, 100mm (approx.) overall length, stainless steel.</t>
  </si>
  <si>
    <t>Scissors Tenotomy, Stevens type or similar, curved, blunt tips, 100mm (approx.) overall length, stainless steel.</t>
  </si>
  <si>
    <t xml:space="preserve">Scissors Tenotomy ,Stevens type or similar,curved,blunt tips,125mm length
 </t>
  </si>
  <si>
    <t>Sethmedi International (Pvt) Ltd- SL</t>
  </si>
  <si>
    <t>Scissors Delicate, Stevens type or similar, large ring design, curved, blunt tips, 115mm overall length, stainless steel</t>
  </si>
  <si>
    <t>Scissors Excision, curved on flat, 15mm cutting length, stainless steel.</t>
  </si>
  <si>
    <t>Kish Internatinal Pvt Ltd-SL</t>
  </si>
  <si>
    <t>2021/SPC/N/R/S/00563</t>
  </si>
  <si>
    <t>Tray instr. large 35x28x1.4cm deep</t>
  </si>
  <si>
    <t>DHS/S/WW/204/21</t>
  </si>
  <si>
    <t>Rivomed Holdings (Pvt) Ltd- SL</t>
  </si>
  <si>
    <t>Instrument Tray with lid, Size 25x8x4cm stainless steel.</t>
  </si>
  <si>
    <t xml:space="preserve">Carver, LeCron type or similar, stainless steel.
 </t>
  </si>
  <si>
    <t>Asadental S.P.A. - Italy</t>
  </si>
  <si>
    <t>2021/SPC/N/R/S/00618</t>
  </si>
  <si>
    <t>Heavy duty Infectious diseases body bag</t>
  </si>
  <si>
    <t>DHS/RS/RQ/26/21</t>
  </si>
  <si>
    <t>Shield Medical (Pvt) Ltd- SL</t>
  </si>
  <si>
    <t>2021/SPC/E/R/S/00636</t>
  </si>
  <si>
    <t xml:space="preserve">Micro Cath (cerebral), 2.7Fr,detachable </t>
  </si>
  <si>
    <t>DHS/RS/RQ/71/21</t>
  </si>
  <si>
    <t>2021/SPC/E/R/S/00652</t>
  </si>
  <si>
    <t>Bacterial &amp; Viral Filter Adult</t>
  </si>
  <si>
    <t>DHS/RS/RQ/81/21</t>
  </si>
  <si>
    <t>Flexicare Medical Ltd -UK</t>
  </si>
  <si>
    <t>2021/SPC/E/R/S/00690</t>
  </si>
  <si>
    <t xml:space="preserve">Hypodermic syringe 50ml w/ondl. </t>
  </si>
  <si>
    <t>DHS/RS/RQ/98/21</t>
  </si>
  <si>
    <t>New Arumed Pvt Ltd - SL</t>
  </si>
  <si>
    <t>2021/SPC/E/R/S/00712</t>
  </si>
  <si>
    <t xml:space="preserve">Auto-Disable syringe 0.5ml  </t>
  </si>
  <si>
    <t>DHS/RS/RQ/95/21</t>
  </si>
  <si>
    <t>Canoe Medicare (Pvt) Ltd- SL</t>
  </si>
  <si>
    <t>2021/SPC/A/R/S/00725</t>
  </si>
  <si>
    <t>Face mask surgical disposable.</t>
  </si>
  <si>
    <t>DHS/RS/RQ/100/21</t>
  </si>
  <si>
    <t>Medichem (PVT) Ltd</t>
  </si>
  <si>
    <t>2021/SPC/E/R/S/00746</t>
  </si>
  <si>
    <t>DHS/S/DQ/4/21</t>
  </si>
  <si>
    <t>Hi Tech Medics Pvt Ltd- india</t>
  </si>
  <si>
    <t>2022/SPC/N/R/S/00019</t>
  </si>
  <si>
    <t xml:space="preserve">Double Lumen Catheter Sets for Haemodialysis, size 11FG - 12FG, 135mm - 150mm length, straight.
 </t>
  </si>
  <si>
    <t>DHS/S/WW/8/22</t>
  </si>
  <si>
    <t>Meditechnolgy Holdings (Pvt) Ltd - SL(25%)</t>
  </si>
  <si>
    <t>2022/SPC/N/R/S/00055</t>
  </si>
  <si>
    <t>Suction Set Yankeur, with transparent Yankeur Suction handle and 200cm to 250cm long PVC tubing and connector, sterile.</t>
  </si>
  <si>
    <t>DHS/S/WW/25/22</t>
  </si>
  <si>
    <t>Angiplast (Pvt) Ltd- India</t>
  </si>
  <si>
    <t>2022/SPC/N/R/S/00070</t>
  </si>
  <si>
    <t xml:space="preserve">Cotton Wool 500g Roll
 </t>
  </si>
  <si>
    <t>DHS/S/WW/15/22</t>
  </si>
  <si>
    <t>Tas Medical Suppliers &amp; Co.Ltd - SL</t>
  </si>
  <si>
    <t>2022/SPC/N/R/S/00085</t>
  </si>
  <si>
    <t>Cerebral Catheter, Benston - Hanafee type JB2 or similar curve tip, size 5Fr, maximum guidewire size 0.97mm (0.038") dia</t>
  </si>
  <si>
    <t>DHS/S/WW/23/22</t>
  </si>
  <si>
    <t>Cerebral Catheter, Benston - Hanafee type JB3 or similar curve tip, size 5Fr, maximum guidewire size 0.97mm (0.038") dia</t>
  </si>
  <si>
    <t>Globalmed (Pvt) Ltd - SL</t>
  </si>
  <si>
    <t xml:space="preserve">Cerebral Catheter, Headhunter type  H1 or similar curve tip, size 5Fr, maximum guidewire size 0.97mm (0.038") dia, 100cm
 </t>
  </si>
  <si>
    <t>Cerebral Catheter, Modified Headhunter type or similar curve tip, size 5Fr, maximum guidewire size 0.97mm (0.038") diame</t>
  </si>
  <si>
    <t>Visceral Catheter, Yashiro, size 4Fr, maximum guidewire size 0.97mm (0.038") diameter, 80cm - 100cm leng</t>
  </si>
  <si>
    <t>Visceral Catheter, Yashiro, 5Fr, maximum guidewire size 0.97mm (0.038") diameter, 80cm - 100cm length</t>
  </si>
  <si>
    <t>Visceral Catheter, multipurpose curve tip, size 4Fr, maximum guidewire size 0.97mm (0.038") diameter, 100cm (approx.)</t>
  </si>
  <si>
    <t>Sunshine Healthcare Lanka Ltd - SL</t>
  </si>
  <si>
    <t>Visceral Catheter, multipurpose curve tip, size 5Fr, maximum guidewire size 0.97mm (0.038") diameter, 100cm (approx.)</t>
  </si>
  <si>
    <t xml:space="preserve">Visceral Catheter, multipurpose curve tip, size 5Fr, maximum guidewire size 0.97mm (0.038") diameter, 60-80cm
 </t>
  </si>
  <si>
    <t>Visceral Catheter, Sidewinder type or similar, size 5Fr, maximum guidewire size 0.97mm (0.038") diameter, 70cm (approx.)</t>
  </si>
  <si>
    <t>Visceral Catheter, Cobra - 1 curve tip, size 4Fr, maximum guidewire size 0.97mm (0.038") diameter, 70cm - 80cm length</t>
  </si>
  <si>
    <t>Visceral Catheter, Shepherd Hook type or similar, size 5Fr, maximum guidewire size 0.97mm (0.038") diameter, 70cm (appro</t>
  </si>
  <si>
    <t>Catheter Introducer Set, Shuttle type, 8Fr, with side arm, haemostatic valve &amp; compatible guidewire, 80cm - 100cm length</t>
  </si>
  <si>
    <t>Chatham House (Pvt) Ltd-SL</t>
  </si>
  <si>
    <t>Catheter Introducer Set, P, 4Fr, with side arm, haemostatic valve, introducer dilator, 0.63mm (0.025') dia,7-7.5cm</t>
  </si>
  <si>
    <t xml:space="preserve">Angiographic Puncture Needle, size 20G, one  part, maximum guidewire size 0.63mm (0.025') diameter, 7cm (approx.) length
 </t>
  </si>
  <si>
    <t xml:space="preserve">Angiographic Puncture Needle, size 18G x 7cm  (approx.) length, one  part,  maximum guidewire size 0.63mm (0.025') diame
 </t>
  </si>
  <si>
    <t>Spinal Needle for lumbar puncture, size 18G, bevelled point, with stilette, luer lock fitting, 90mm (approx.) length</t>
  </si>
  <si>
    <t xml:space="preserve">B.Braun Medical Industries SDN BHD - Malaysia </t>
  </si>
  <si>
    <t>Spinal Needle for lumbar puncture, size 20G, bevelled point, with stilette, luer lock fitting, 90mm (approx.) length</t>
  </si>
  <si>
    <t xml:space="preserve">Spinal Needle , lumbar puncture, size 23G, bevelled point, with stilette, luerlock fitting, 90mm (approx.) length, steri
 </t>
  </si>
  <si>
    <t>Spinal Needle for lumbar puncture/myelography, size 23G, pencil point, with stilette, luer lock fitting, 90mm (approx.)</t>
  </si>
  <si>
    <t>Micro Catheter (cerebral) with detachable tip, size 2.7Fr, maximum guidewire size 0.25mm (0.010") dia, 165cm (approx.)</t>
  </si>
  <si>
    <t>2022/SPC/N/R/S/00141</t>
  </si>
  <si>
    <t>1.5mm diameter Drill Wire, Kirshner type or similar, both ends trocar pointed, size 1.5mm dia: x 300mm (approx.) length</t>
  </si>
  <si>
    <t>DHS/S/WW/40/22</t>
  </si>
  <si>
    <t>Siora Surgicals (Pvt) Ltd- India</t>
  </si>
  <si>
    <t>2.0mm diameter Drill Wire, Kirshner type or similar, both ends trocar pointed, size 2.0mm dia: x 150mm (approx.) length</t>
  </si>
  <si>
    <t>2.0mm diameter Drill Wire, Kirshner type or similar, both ends trocar pointed, size 2.0mm dia: x 200mm (approx.) length</t>
  </si>
  <si>
    <t xml:space="preserve">2.0mm diameter Drill Wire, Kirshner type or similar, both ends trocar pointed, size 2.0mm dia: x 320mm (approx.) length
 </t>
  </si>
  <si>
    <t>2.5mm diameter Drill Wire, Kirshner type or similar, both ends trocar pointed, size 2.5mm dia: x 150mm (approx.) length</t>
  </si>
  <si>
    <t>2.5mm diameter Drill Wire, Kirshner type or similar, both ends trocar pointed, size 2.5mm dia: x 300mm (approx.) length</t>
  </si>
  <si>
    <t>3.0mm diameter Drill Wire, Kirshner type or similar, both ends trocar pointed, size 3.0mm dia: x 200mm (approx.) length</t>
  </si>
  <si>
    <t>3.0mm diameter Drill Wire, Kirshner type or similar, both ends trocar pointed, size 3.0mm dia: x 300mm (approx.) length</t>
  </si>
  <si>
    <t>35/36mm Hemi Prosthesis, Austin Moore type or similar, narrow stem, head diameter 35mm/36mm,  127mm (approx.) length</t>
  </si>
  <si>
    <t>Hardik International - India</t>
  </si>
  <si>
    <t>37/38mm Hemi Prosthesis, Austin Moore type or similar, narrow stem, head diameter 37mm/38mm,  127mm (approx.) length</t>
  </si>
  <si>
    <t>39/40mm Hemi Prosthesis, Austin Moore type or similar, narrow stem, head diameter 39mm/40mm,  127mm (approx.) length</t>
  </si>
  <si>
    <t>41/42mm Hemi Prosthesis, Austin Moore type or similar, narrow stem, head diameter 41mm/42mm,  127mm (approx.) length</t>
  </si>
  <si>
    <t>43/44mm Hemi Prosthesis, Austin Moore type or similar, narrow stem, head diameter 43mm/44mm,  127mm (approx.) length</t>
  </si>
  <si>
    <t>45/46mm Hemi Prosthesis, Austin Moore type or similar, narrow stem, head diameter 45mm/46mm,  127mm (approx.) length</t>
  </si>
  <si>
    <t>47/48mm Hemi Prosthesis, Austin Moore type or similar, narrow stem, head diameter 47mm/48mm,  127mm (approx.) length</t>
  </si>
  <si>
    <t>49/50mm Hemi Prosthesis, Austin Moore type or similar, narrow stem, head diameter 49mm/50mm,  127mm (approx.) length</t>
  </si>
  <si>
    <t>51/52mm Hemi Prosthesis, Austin Moore type or similar, narrow stem, head diameter 51mm/52mm,  127mm (approx.) length</t>
  </si>
  <si>
    <t>53/54mm Hemi Prosthesis, Austin Moore type or similar, narrow stem, head diameter 53mm/54mm,  127mm (approx.) length</t>
  </si>
  <si>
    <t>39/40mm Hemi Prosthesis, Austin Moore type or similar, standard stem, head diameter 39mm/40mm,  127mm (approx.) length</t>
  </si>
  <si>
    <t>41/42mm Hemi Prosthesis, Austin Moore type or similar, standard stem, head diameter 41mm/42mm,  127mm (approx.) length</t>
  </si>
  <si>
    <t>43/44mm Hemi Prosthesis, Austin Moore type or similar, standard stem, head diameter 43mm/44mm,  127mm (approx.) length</t>
  </si>
  <si>
    <t>45/46mm Hemi Prosthesis, Austin Moore type or similar, standard stem, head diameter 45mm/46mm,  127mm (approx.) length</t>
  </si>
  <si>
    <t>47/48mm Hemi Prosthesis, Austin Moore type or similar, standard stem, head diameter 47mm/48mm,  127mm (approx.) length</t>
  </si>
  <si>
    <t>49/50mm Hemi Prosthesis, Austin Moore type or similar, standard stem, head diameter 49mm/50mm,  127mm (approx.) length</t>
  </si>
  <si>
    <t>51/52mm Hemi Prosthesis, Austin Moore type or similar, standard stem, head diameter 51mm/52mm,  127mm (approx.) length</t>
  </si>
  <si>
    <t>53/54mm Hemi Prosthesis, Austin Moore type or similar, standard stem, head diameter 53mm/54mm,  127mm (approx.) length</t>
  </si>
  <si>
    <t>2022/SPC/N/R/S/00144</t>
  </si>
  <si>
    <t xml:space="preserve">Bone Cement, for orthopaedic prostheses, high viscosity, antibiotic impregnated, in 40g
 </t>
  </si>
  <si>
    <t>DHS/S/WW/73/22</t>
  </si>
  <si>
    <t>Zodiac MedicaLs (Pvt) Ltd- SL</t>
  </si>
  <si>
    <t>2022/SPC/N/R/S/00148</t>
  </si>
  <si>
    <t>3 HOLE Dynamic Compression Bone Plates for small fragment set, 38mm (approx.) length</t>
  </si>
  <si>
    <t>DHS/S/WW/39/22</t>
  </si>
  <si>
    <t>Medisurg International- India</t>
  </si>
  <si>
    <t>5 HOLE Dynamic Compression Bone Plates for small fragment set, 62mm (approx.) length</t>
  </si>
  <si>
    <t xml:space="preserve">7 HOLE Dynamic Compression Bone Plates for small fragment set, 86mm (approx.) length
 </t>
  </si>
  <si>
    <t>8 HOLE Dynamic Compression Bone Plates for small fragment set, 98mm (approx.) length</t>
  </si>
  <si>
    <t>9 HOLE Dynamic Compression Bone Plates for small fragment set, 110mm (approx.) length</t>
  </si>
  <si>
    <t>3 HOLE One Third Tubular Bone Plates for small fragment set, 37mm (approx.) length</t>
  </si>
  <si>
    <t>5 HOLE One Third Tubular Bone Plates for small fragment set, 61mm (approx.) length</t>
  </si>
  <si>
    <t>7 HOLE One Third Tubular Bone Plates for small fragment set, 85mm (approx.) length</t>
  </si>
  <si>
    <t>10 HOLE One Third Tubular Bone Plates for small fragment set, 121mm (approx.) length</t>
  </si>
  <si>
    <t>3 HOLE/3 HOLE  T Bone  Plate, right angled, 3 hole head T x 3 hole shaft, 39mm (approx.) length</t>
  </si>
  <si>
    <t>3 HOLE/5 HOLE  T Bone  Plate, right angled, 3 hole head T x 5 hole shaft, 67mm (approx.) length</t>
  </si>
  <si>
    <t>4 HOLE/6 HOLE  T Bone  Plate, right angled, 4 hole head T x 6 hole shaft, 78mm (approx.) length</t>
  </si>
  <si>
    <t>3 HOLE/3 HOLE T Bone Plate, oblique angled, 3 hole head T x 3 hole shaft, 52mm (approx.) length</t>
  </si>
  <si>
    <t>3 HOLE/4 HOLE T Bone Plate, oblique angled, 3 hole head T x 4 hole shaft, 63mm (approx.) length</t>
  </si>
  <si>
    <t>3 HOLE/5 HOLE T Bone Plate, oblique angled, 3 hole head T x 5 hole shaft, 74mm (approx.) length</t>
  </si>
  <si>
    <t>4 HOLE/6 HOLE T Bone Plate, oblique angled, 4 hole head T x 6 hole shaft, 85mm (approx.) length</t>
  </si>
  <si>
    <t>2 HOLE/4 HOLE  T Bone  Plate, for humeral &amp; tibial head, 2 hole head T x 4 hole shaft, 116mm (approx.) length</t>
  </si>
  <si>
    <t>2 HOLE/6 HOLE  T Bone  Plate, for humeral &amp; tibial head, 2 hole head T x 6 hole shaft, 148mm (approx.) length</t>
  </si>
  <si>
    <t>4 HOLE Dynamic Hip Screw (DHS) System Plate, 135 degrees angled, 78mm (approx.) length</t>
  </si>
  <si>
    <t>Hardik Internatinal - India</t>
  </si>
  <si>
    <t>6 HOLE Dynamic Hip Screw (DHS) System Plate, 135 degrees angled, 110mm (approx.) length</t>
  </si>
  <si>
    <t>8 HOLE Dynamic Hip Screw (DHS) System Plate, 135 degrees angled, 142mm (approx.) length</t>
  </si>
  <si>
    <t>10 HOLE Dynamic Hip Screw (DHS) System Plate, 135 degrees angled, 174mm (approx.) length</t>
  </si>
  <si>
    <t>2 HOLE Dynamic Condylar Plate,95 degrees angled, 2 holes x 44mm (approx.) length</t>
  </si>
  <si>
    <t>10 HOLE Dynamic Condylar Plate,95 degrees angled, 10 holes x 172mm (approx.) length</t>
  </si>
  <si>
    <t xml:space="preserve">8 HOLE Dynamic Condylar Plate,95 degrees angled, 8 holes x 140mm (approx.) length
 </t>
  </si>
  <si>
    <t xml:space="preserve">9 HOLE Dynamic Condylar Plate,95 degrees angled, 9 holes x 156 mm (approx.) length
 </t>
  </si>
  <si>
    <t xml:space="preserve">70mm Screw for Dynamic Hip Screw System Plate / Dynamic Condylar Plate, 8mm
diameter shaft, 22mm threaded length, 12.5mm threaded diameter,
 </t>
  </si>
  <si>
    <t xml:space="preserve">75mm Screw for Dynamic Hip Screw System Plate / Dynamic Condylar Plate, 8mm
diameter shaft, 22mm threaded length, 12.5mm threaded diameter,
 </t>
  </si>
  <si>
    <t>2022/SPC/N/R/S/00152</t>
  </si>
  <si>
    <t xml:space="preserve"> Y Connector 22m/15F-22M
 </t>
  </si>
  <si>
    <t>DHS/S/WW/50/22</t>
  </si>
  <si>
    <t>Mervynsons (Pvt) Ltd- SL</t>
  </si>
  <si>
    <t xml:space="preserve">Angle connector, 15mm female/15mm male termination
 </t>
  </si>
  <si>
    <t xml:space="preserve">Anaesthetic Face Mask for Adult (size 5) reusable.
 </t>
  </si>
  <si>
    <t>Technomedics International (Pvt) Ltd- SL</t>
  </si>
  <si>
    <t>Anaesthetic Face Mask,Small Adult (size 4) reusable.</t>
  </si>
  <si>
    <t>Sinopharm Fortune International Trading Corp - China</t>
  </si>
  <si>
    <t>Anaesthetic Face Mask, for Child (size 3) reusable.</t>
  </si>
  <si>
    <t>Anaesthetic Face Mask, for Small Child (size 2) reusable.</t>
  </si>
  <si>
    <t xml:space="preserve">Pencil Point Spinal Needle 25G 0.5mm ID x  88mm length, together with guide needle 20G  0.9mm ID x 35mm-38mm
 </t>
  </si>
  <si>
    <t xml:space="preserve">Pencil Point Spinal Needle 25G 0.5mm ID x 103mm length, together with guide needle 20G  0.9mm ID x 35mm-38mm
 </t>
  </si>
  <si>
    <t>2022/SPC/N/R/S/00177</t>
  </si>
  <si>
    <t>110mm Cancellous  Bone Screw, 6.5mm diameter, for large fragment set, 16mm thread length</t>
  </si>
  <si>
    <t>DHS/S/WW/35/22</t>
  </si>
  <si>
    <t>Siora Surgicals (Pvt) Ltd - India</t>
  </si>
  <si>
    <t>65mm Cancellous  Bone Screw, 6.5mm diameter, for large fragment set, 16mm thread length</t>
  </si>
  <si>
    <t>70mm Cancellous  Bone Screw, 6.5mm diameter, for large fragment set, 16mm thread length</t>
  </si>
  <si>
    <t xml:space="preserve">30mm Cancellous  Bone Screw, 6.5mm diameter, for large fragment set, fully threaded
 </t>
  </si>
  <si>
    <t>35mm Cancellous  Bone Screw, 6.5mm diameter, for large fragment set, fully threaded</t>
  </si>
  <si>
    <t>40mm Cancellous  Bone Screw, 6.5mm diameter, for large fragment set, fully threaded</t>
  </si>
  <si>
    <t>65mm Cancellous  Bone Screw, 6.5mm diameter, for large fragment set, fully threaded</t>
  </si>
  <si>
    <t>70mm Cancellous  Bone Screw, 6.5mm diameter, for large fragment set, fully threaded</t>
  </si>
  <si>
    <t>75mm Cancellous  Bone Screw, 6.5mm diameter, for large fragment set, fully threaded</t>
  </si>
  <si>
    <t>80mm Cancellous  Bone Screw, 6.5mm diameter, for large fragment set, fully threaded</t>
  </si>
  <si>
    <t xml:space="preserve">Threaded Guide pin 2.0mm for 6.5/7.0 mm Cannulated screw System, stainless steel.
 </t>
  </si>
  <si>
    <t>Medisurg International - India</t>
  </si>
  <si>
    <t xml:space="preserve">340mm length, Universal Intramedullary Femoral Nail, size 9mm dia. x 340mm
 </t>
  </si>
  <si>
    <t xml:space="preserve">400mm length, Universal Intramedullary Femoral Nail, size 9mm dia. x 400mm
 </t>
  </si>
  <si>
    <t xml:space="preserve">300mm length, Universal Intramedullary Femoral Nail, size 10mm dia. x 300mm
 </t>
  </si>
  <si>
    <t xml:space="preserve">380mm length, Universal Intramedullary Femoral Nail, size 10mm dia. x 380mm
 </t>
  </si>
  <si>
    <t xml:space="preserve">400mm length, Universal Intramedullary Femoral Nail, size 10mm dia. x 400mm
 </t>
  </si>
  <si>
    <t xml:space="preserve">420mm length, Universal Intramedullary Femoral Nail, size 10mm dia. x 420mm
 </t>
  </si>
  <si>
    <t xml:space="preserve">480mm length, Universal Intramedullary Femoral Nail, size 10mm dia. x 480mm
 </t>
  </si>
  <si>
    <t xml:space="preserve">300mm length, Universal Intramedullary Femoral Nail, size 11mm dia. x 300mm
 </t>
  </si>
  <si>
    <t xml:space="preserve">380mm length, Universal Intramedullary Femoral Nail, size 11mm dia. x 380mm
 </t>
  </si>
  <si>
    <t xml:space="preserve">400mm length, Universal Intramedullary Femoral Nail, size 11mm dia. x 400mm
 </t>
  </si>
  <si>
    <t xml:space="preserve">420mm length, Universal Intramedullary Femoral Nail, size 11mm dia. x 420mm
 </t>
  </si>
  <si>
    <t xml:space="preserve">460mm length, Universal Intramedullary Femoral Nail, size 11mm dia. x 460mm
 </t>
  </si>
  <si>
    <t xml:space="preserve">320mm length, Universal Intramedullary Femoral Nail, size 12mm dia. x 320mm
 </t>
  </si>
  <si>
    <t xml:space="preserve">340mm length, Universal Intramedullary Femoral Nail, size 12mm dia. x 340mm
 </t>
  </si>
  <si>
    <t xml:space="preserve">420mm length, Universal Intramedullary Femoral Nail, size 12mm dia. x 420mm
 </t>
  </si>
  <si>
    <t xml:space="preserve">440mm length, Universal Intramedullary Femoral Nail, size 12mm dia. x 440mm
 </t>
  </si>
  <si>
    <t xml:space="preserve">300mm length, Universal Intramedullary Femoral Nail, size 13mm dia. x 300mm
 </t>
  </si>
  <si>
    <t xml:space="preserve">340mm length, Universal Intramedullary Femoral Nail, size 13mm dia. x 340mm
 </t>
  </si>
  <si>
    <t xml:space="preserve">420mm length, Universal Intramedullary Femoral Nail, size 13mm dia. x 420mm
 </t>
  </si>
  <si>
    <t xml:space="preserve">440mm length, Universal Intramedullary Femoral Nail, size 13mm dia. x 440mm
 </t>
  </si>
  <si>
    <t xml:space="preserve">280mm length, Universal Intramedullary Tibial Nail, size 9mm dia. x 280mm
 </t>
  </si>
  <si>
    <t xml:space="preserve">315mm length, Universal Intramedullary Tibial Nail, size 9mm dia. x 315mm
 </t>
  </si>
  <si>
    <t xml:space="preserve">330mm length, Universal Intramedullary Tibial Nail, size 9mm dia. x 330mm
 </t>
  </si>
  <si>
    <t xml:space="preserve">380mm length, Universal Intramedullary Tibial Nail, size 10mm dia. x 380mm
 </t>
  </si>
  <si>
    <t xml:space="preserve">400mm length, Universal Intramedullary Tibial Nail, size 10mm dia. x 400mm
 </t>
  </si>
  <si>
    <t xml:space="preserve">360mm length, Universal Intramedullary Tibial Nail, size 10mm dia. x 360mm
 </t>
  </si>
  <si>
    <t xml:space="preserve">330mm length, Universal Intramedullary Tibial Nail, size 11mm dia. x 330mm
 </t>
  </si>
  <si>
    <t xml:space="preserve">400mm length,Universal Intramedullary Tibial Nail, size 11mm dia. x 400mm
 </t>
  </si>
  <si>
    <t xml:space="preserve">400mm length, Universal Intramedullary Tibial Nail, size 12mm dia. x 400mm
 </t>
  </si>
  <si>
    <t xml:space="preserve">420mm length, Universal Intramedullary Tibial Nail, size 12mm dia. x 420mm
 </t>
  </si>
  <si>
    <t xml:space="preserve">30mm length, 4.9mm diameter Locking Bolt, for universal intramedullary nails
 </t>
  </si>
  <si>
    <t xml:space="preserve">32mm length, 4.9mm diameter Locking Bolt, for universal intramedullary nails
 </t>
  </si>
  <si>
    <t xml:space="preserve">36mm length, 4.9mm diameter Locking Bolt, for universal intramedullary nails
 </t>
  </si>
  <si>
    <t xml:space="preserve">38mm length, 4.9mm diameter Locking Bolt, for universal intramedullary nails
 </t>
  </si>
  <si>
    <t xml:space="preserve">40mm length, 4.9mm diameter Locking Bolt, for universal intramedullary nails
 </t>
  </si>
  <si>
    <t xml:space="preserve">42mm length, 4.9mm diameter Locking Bolt, for universal intramedullary nails
 </t>
  </si>
  <si>
    <t xml:space="preserve">44mm length, 4.9mm diameter Locking Bolt, for universal intramedullary nails
 </t>
  </si>
  <si>
    <t xml:space="preserve">46mm length, 4.9mm diameter Locking Bolt, for universal intramedullary nails
 </t>
  </si>
  <si>
    <t xml:space="preserve">48mm length, 4.9mm diameter Locking Bolt, for universal intramedullary nails
 </t>
  </si>
  <si>
    <t xml:space="preserve">50mm length, 4.9mm diameter Locking Bolt, for universal intramedullary nails
 </t>
  </si>
  <si>
    <t>0.8mm diameter Drill Wire, Kirshner type or similar, both ends  trocar pointed, size 0.8mm dia: x 250mm (approx.) length</t>
  </si>
  <si>
    <t>1.0mm diameter Drill Wire, Kirshner type or similar, both ends  trocar pointed, size 1.0mm dia: x 200mm (approx.) length</t>
  </si>
  <si>
    <t>1.5mm diameter Drill Wire, Kirshner type or similar, both ends  trocar pointed, size 1.5mm dia: x 200mm (approx.) length</t>
  </si>
  <si>
    <t>2022/SPC/N/R/S/00208</t>
  </si>
  <si>
    <t>Hypodermic Needle size 18Gx38mm Disposable.</t>
  </si>
  <si>
    <t>DHS/S/WW/17/22</t>
  </si>
  <si>
    <t>Anhui Hongyu Wuzhou Medical Manufacturer Co. Ltd - China</t>
  </si>
  <si>
    <t>Hypodermic Needle size 23Gx31mm Disposable.</t>
  </si>
  <si>
    <t>Hypodermic Needle size 24Gx25mm Disposable.</t>
  </si>
  <si>
    <t>Hypodermic Needle size 26G*15mm Disposable.</t>
  </si>
  <si>
    <t xml:space="preserve">Hypodermic Needle size 27Gx31mm
 </t>
  </si>
  <si>
    <t>2022/SPC/N/R/S/00239</t>
  </si>
  <si>
    <t xml:space="preserve">10mm Cortical Bone Screw, self tapping, 3.5mm diameter,for use with small fragment set, fine
threaded, spherical head, hex drive
 </t>
  </si>
  <si>
    <t>DHS/S/WW/37/22</t>
  </si>
  <si>
    <t xml:space="preserve">Medisurg International - India </t>
  </si>
  <si>
    <t xml:space="preserve">12mm Cortical Bone Screw, self tapping, 3.5mm diameter,for use with small fragment set, fine
threaded, spherical head, hex drive
 </t>
  </si>
  <si>
    <t xml:space="preserve">14mm Cortical Bone Screw, self tapping, 3.5mm diameter,for use with small fragment set, fine
threaded, spherical head, hex drive
 </t>
  </si>
  <si>
    <t xml:space="preserve">16mm Cortical Bone Screw, self tapping, 3.5mm diameter,for use with small fragment set, fine
threaded, spherical head, hex drive
 </t>
  </si>
  <si>
    <t xml:space="preserve">18mm Cortical Bone Screw, self tapping, 3.5mm diameter,for use with small fragment set, fine
threaded, spherical head, hex drive
 </t>
  </si>
  <si>
    <t xml:space="preserve">22mm Cortical Bone Screw, self tapping, 3.5mm diameter,for use with small fragment set, fine threaded, spherical head,
hex drive
 </t>
  </si>
  <si>
    <t xml:space="preserve">24mm Cortical Bone Screw,self tapping,  3.5mm diameter,for use with small fragment set, fine threaded, spherical head,
hex drive
 </t>
  </si>
  <si>
    <t xml:space="preserve">26mm Cortical Bone Screw, self tapping, 3.5mm diameter,for use with small fragment set, fine threaded, spherical head,
hex drive
 </t>
  </si>
  <si>
    <t xml:space="preserve">28mm Cortical Bone Screw, self tapping,3.5mm diameter,for use with small fragment set, fine threaded, spherical head,
hex drive
 </t>
  </si>
  <si>
    <t xml:space="preserve">30mm Cortical Bone Screw, self tapping,3.5mm diameter,for use with small fragment set, fine threaded, spherical head,
hex drive
 </t>
  </si>
  <si>
    <t xml:space="preserve">32mm Cortical Bone Screw, self tapping, 3.5mm diameter,for use with small fragment set, fine threaded, spherical head,
hex drive
 </t>
  </si>
  <si>
    <t xml:space="preserve">34mm Cortical Bone Screw, self tapping, 3.5mm diameter,for use with small fragment set, fine threaded, spherical head,
hex drive
 </t>
  </si>
  <si>
    <t xml:space="preserve">36mm Cortical Bone Screw, self tapping, 3.5mm diameter,for use with small fragment set, fine threaded, spherical head,
hex drive
 </t>
  </si>
  <si>
    <t xml:space="preserve">38mm Cortical Bone Screw, self tapping, 3.5mm diameter,for use with small fragment set, fine threaded, spherical head,
hex drive
 </t>
  </si>
  <si>
    <t xml:space="preserve">45mm Cortical Bone Screw, self tapping, 3.5mm diameter,for use with small fragment set, fine threaded, spherical head,
hex drive
 </t>
  </si>
  <si>
    <t>DATE OF TENDER CLOSED</t>
  </si>
  <si>
    <t>QUANTITY AWARDED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</si>
  <si>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</si>
  <si>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* Column L and M will be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</si>
</sst>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4809]yyyy/mm/dd;@"/>
    <numFmt numFmtId="167" formatCode="yyyy\-mm\-dd;@"/>
    <numFmt numFmtId="170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3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/>
    </xf>
    <xf numFmtId="4" fontId="2" fillId="0" borderId="1" xfId="4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67" fontId="2" fillId="0" borderId="1" xfId="4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4" fontId="2" fillId="0" borderId="1" xfId="4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4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" xfId="3" applyFont="1" applyFill="1" applyBorder="1" applyAlignment="1">
      <alignment horizontal="left" vertical="center"/>
    </xf>
    <xf numFmtId="17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abSelected="1" topLeftCell="A5" workbookViewId="0">
      <selection activeCell="H7" sqref="H7"/>
    </sheetView>
  </sheetViews>
  <sheetFormatPr defaultRowHeight="15" x14ac:dyDescent="0.25"/>
  <cols>
    <col min="1" max="1" width="6.42578125" style="1" customWidth="1"/>
    <col min="2" max="2" width="21.42578125" style="1" customWidth="1"/>
    <col min="3" max="3" width="11.42578125" style="1" customWidth="1"/>
    <col min="4" max="4" width="42" style="9" customWidth="1"/>
    <col min="5" max="5" width="18.140625" style="1" customWidth="1"/>
    <col min="6" max="6" width="13.85546875" style="1" customWidth="1"/>
    <col min="7" max="7" width="36.5703125" style="3" customWidth="1"/>
    <col min="8" max="8" width="12.28515625" style="1" customWidth="1"/>
    <col min="9" max="9" width="11.7109375" style="14" customWidth="1"/>
    <col min="10" max="10" width="9.140625" style="1"/>
    <col min="11" max="11" width="16" style="3" customWidth="1"/>
    <col min="12" max="12" width="9.140625" style="3"/>
    <col min="13" max="13" width="11.7109375" style="3" customWidth="1"/>
    <col min="14" max="14" width="14.85546875" style="3" customWidth="1"/>
    <col min="15" max="16384" width="9.140625" style="3"/>
  </cols>
  <sheetData>
    <row r="1" spans="1:14" ht="15" customHeight="1" x14ac:dyDescent="0.25">
      <c r="A1" s="2"/>
      <c r="B1" s="34" t="s">
        <v>436</v>
      </c>
      <c r="C1" s="34"/>
      <c r="D1" s="34"/>
      <c r="G1" s="8"/>
      <c r="L1" s="1"/>
      <c r="M1" s="4"/>
      <c r="N1" s="4"/>
    </row>
    <row r="2" spans="1:14" ht="44.25" customHeight="1" x14ac:dyDescent="0.25">
      <c r="A2" s="2"/>
      <c r="B2" s="34"/>
      <c r="C2" s="34"/>
      <c r="D2" s="34"/>
      <c r="E2" s="2"/>
      <c r="F2" s="2"/>
      <c r="G2" s="8"/>
      <c r="L2" s="1"/>
      <c r="M2" s="4"/>
      <c r="N2" s="4"/>
    </row>
    <row r="3" spans="1:14" ht="30" customHeight="1" x14ac:dyDescent="0.25">
      <c r="A3" s="2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2"/>
      <c r="B4" s="1" t="s">
        <v>7</v>
      </c>
      <c r="C4" s="1" t="s">
        <v>8</v>
      </c>
      <c r="D4" s="5" t="s">
        <v>9</v>
      </c>
      <c r="E4" s="1" t="s">
        <v>4</v>
      </c>
      <c r="F4" s="1" t="s">
        <v>3</v>
      </c>
      <c r="G4" s="8" t="s">
        <v>10</v>
      </c>
      <c r="H4" s="1" t="s">
        <v>6</v>
      </c>
      <c r="I4" s="14" t="s">
        <v>11</v>
      </c>
      <c r="J4" s="1" t="s">
        <v>12</v>
      </c>
      <c r="K4" s="1" t="s">
        <v>13</v>
      </c>
      <c r="L4" s="1" t="s">
        <v>14</v>
      </c>
      <c r="M4" s="6" t="s">
        <v>15</v>
      </c>
      <c r="N4" s="6" t="s">
        <v>16</v>
      </c>
    </row>
    <row r="5" spans="1:14" s="9" customFormat="1" ht="38.25" x14ac:dyDescent="0.25">
      <c r="A5" s="19"/>
      <c r="B5" s="10" t="s">
        <v>17</v>
      </c>
      <c r="C5" s="10" t="s">
        <v>18</v>
      </c>
      <c r="D5" s="10" t="s">
        <v>0</v>
      </c>
      <c r="E5" s="11" t="s">
        <v>19</v>
      </c>
      <c r="F5" s="12" t="s">
        <v>434</v>
      </c>
      <c r="G5" s="10" t="s">
        <v>1</v>
      </c>
      <c r="H5" s="10" t="s">
        <v>20</v>
      </c>
      <c r="I5" s="10" t="s">
        <v>435</v>
      </c>
      <c r="J5" s="10" t="s">
        <v>30</v>
      </c>
      <c r="K5" s="13" t="s">
        <v>23</v>
      </c>
      <c r="L5" s="10" t="s">
        <v>24</v>
      </c>
      <c r="M5" s="10" t="s">
        <v>21</v>
      </c>
      <c r="N5" s="10" t="s">
        <v>22</v>
      </c>
    </row>
    <row r="6" spans="1:14" x14ac:dyDescent="0.25">
      <c r="A6" s="29">
        <v>1</v>
      </c>
      <c r="B6" s="20" t="s">
        <v>31</v>
      </c>
      <c r="C6" s="27" t="s">
        <v>32</v>
      </c>
      <c r="D6" s="7" t="s">
        <v>33</v>
      </c>
      <c r="E6" s="20" t="s">
        <v>34</v>
      </c>
      <c r="F6" s="28">
        <v>44355</v>
      </c>
      <c r="G6" s="15" t="s">
        <v>35</v>
      </c>
      <c r="H6" s="23">
        <v>44467</v>
      </c>
      <c r="I6" s="25">
        <v>150</v>
      </c>
      <c r="J6" s="20" t="s">
        <v>2</v>
      </c>
      <c r="K6" s="16">
        <v>15950</v>
      </c>
      <c r="L6" s="20">
        <v>1</v>
      </c>
      <c r="M6" s="30">
        <v>0</v>
      </c>
      <c r="N6" s="30">
        <v>0</v>
      </c>
    </row>
    <row r="7" spans="1:14" x14ac:dyDescent="0.25">
      <c r="A7" s="29">
        <v>2</v>
      </c>
      <c r="B7" s="20" t="s">
        <v>36</v>
      </c>
      <c r="C7" s="27" t="s">
        <v>37</v>
      </c>
      <c r="D7" s="7" t="s">
        <v>38</v>
      </c>
      <c r="E7" s="20" t="s">
        <v>39</v>
      </c>
      <c r="F7" s="28">
        <v>44379</v>
      </c>
      <c r="G7" s="15" t="s">
        <v>40</v>
      </c>
      <c r="H7" s="23">
        <v>44467</v>
      </c>
      <c r="I7" s="25">
        <v>4</v>
      </c>
      <c r="J7" s="20" t="s">
        <v>41</v>
      </c>
      <c r="K7" s="16">
        <v>49.76</v>
      </c>
      <c r="L7" s="20">
        <v>1</v>
      </c>
      <c r="M7" s="30">
        <v>0</v>
      </c>
      <c r="N7" s="30">
        <v>0</v>
      </c>
    </row>
    <row r="8" spans="1:14" x14ac:dyDescent="0.25">
      <c r="A8" s="29">
        <v>3</v>
      </c>
      <c r="B8" s="20" t="s">
        <v>42</v>
      </c>
      <c r="C8" s="27" t="s">
        <v>43</v>
      </c>
      <c r="D8" s="7" t="s">
        <v>44</v>
      </c>
      <c r="E8" s="20" t="s">
        <v>45</v>
      </c>
      <c r="F8" s="28">
        <v>43413</v>
      </c>
      <c r="G8" s="15" t="s">
        <v>46</v>
      </c>
      <c r="H8" s="23">
        <v>44467</v>
      </c>
      <c r="I8" s="25">
        <v>13</v>
      </c>
      <c r="J8" s="20" t="s">
        <v>2</v>
      </c>
      <c r="K8" s="16">
        <v>9500</v>
      </c>
      <c r="L8" s="20">
        <v>1</v>
      </c>
      <c r="M8" s="30">
        <v>0</v>
      </c>
      <c r="N8" s="30">
        <v>0</v>
      </c>
    </row>
    <row r="9" spans="1:14" x14ac:dyDescent="0.25">
      <c r="A9" s="29">
        <v>4</v>
      </c>
      <c r="B9" s="20" t="s">
        <v>47</v>
      </c>
      <c r="C9" s="27" t="s">
        <v>48</v>
      </c>
      <c r="D9" s="7" t="s">
        <v>49</v>
      </c>
      <c r="E9" s="20" t="s">
        <v>50</v>
      </c>
      <c r="F9" s="28">
        <v>44362</v>
      </c>
      <c r="G9" s="15" t="s">
        <v>51</v>
      </c>
      <c r="H9" s="23">
        <v>44446</v>
      </c>
      <c r="I9" s="25">
        <v>400</v>
      </c>
      <c r="J9" s="20" t="s">
        <v>25</v>
      </c>
      <c r="K9" s="16">
        <v>12</v>
      </c>
      <c r="L9" s="20">
        <v>1</v>
      </c>
      <c r="M9" s="30">
        <v>0</v>
      </c>
      <c r="N9" s="30">
        <v>0</v>
      </c>
    </row>
    <row r="10" spans="1:14" x14ac:dyDescent="0.25">
      <c r="A10" s="29">
        <v>5</v>
      </c>
      <c r="B10" s="20" t="s">
        <v>47</v>
      </c>
      <c r="C10" s="27" t="s">
        <v>52</v>
      </c>
      <c r="D10" s="7" t="s">
        <v>53</v>
      </c>
      <c r="E10" s="20" t="s">
        <v>50</v>
      </c>
      <c r="F10" s="28">
        <v>44362</v>
      </c>
      <c r="G10" s="15" t="s">
        <v>54</v>
      </c>
      <c r="H10" s="23">
        <v>44446</v>
      </c>
      <c r="I10" s="25">
        <v>1620</v>
      </c>
      <c r="J10" s="20" t="s">
        <v>2</v>
      </c>
      <c r="K10" s="16">
        <v>165</v>
      </c>
      <c r="L10" s="20">
        <v>1</v>
      </c>
      <c r="M10" s="30">
        <v>0</v>
      </c>
      <c r="N10" s="30">
        <v>0</v>
      </c>
    </row>
    <row r="11" spans="1:14" x14ac:dyDescent="0.25">
      <c r="A11" s="29">
        <v>6</v>
      </c>
      <c r="B11" s="20" t="s">
        <v>47</v>
      </c>
      <c r="C11" s="27" t="s">
        <v>55</v>
      </c>
      <c r="D11" s="7" t="s">
        <v>56</v>
      </c>
      <c r="E11" s="20" t="s">
        <v>50</v>
      </c>
      <c r="F11" s="28">
        <v>44362</v>
      </c>
      <c r="G11" s="15" t="s">
        <v>51</v>
      </c>
      <c r="H11" s="23">
        <v>44446</v>
      </c>
      <c r="I11" s="25">
        <v>307</v>
      </c>
      <c r="J11" s="20" t="s">
        <v>25</v>
      </c>
      <c r="K11" s="16">
        <v>110</v>
      </c>
      <c r="L11" s="20">
        <v>1</v>
      </c>
      <c r="M11" s="30">
        <v>0</v>
      </c>
      <c r="N11" s="30">
        <v>0</v>
      </c>
    </row>
    <row r="12" spans="1:14" x14ac:dyDescent="0.25">
      <c r="A12" s="29">
        <v>7</v>
      </c>
      <c r="B12" s="20" t="s">
        <v>47</v>
      </c>
      <c r="C12" s="27" t="s">
        <v>57</v>
      </c>
      <c r="D12" s="7" t="s">
        <v>58</v>
      </c>
      <c r="E12" s="20" t="s">
        <v>50</v>
      </c>
      <c r="F12" s="28">
        <v>44362</v>
      </c>
      <c r="G12" s="15" t="s">
        <v>59</v>
      </c>
      <c r="H12" s="23">
        <v>44446</v>
      </c>
      <c r="I12" s="25">
        <v>197</v>
      </c>
      <c r="J12" s="20" t="s">
        <v>2</v>
      </c>
      <c r="K12" s="16">
        <v>75000</v>
      </c>
      <c r="L12" s="20">
        <v>1</v>
      </c>
      <c r="M12" s="30">
        <v>0</v>
      </c>
      <c r="N12" s="30">
        <v>0</v>
      </c>
    </row>
    <row r="13" spans="1:14" x14ac:dyDescent="0.25">
      <c r="A13" s="29">
        <v>8</v>
      </c>
      <c r="B13" s="20" t="s">
        <v>47</v>
      </c>
      <c r="C13" s="27" t="s">
        <v>60</v>
      </c>
      <c r="D13" s="7" t="s">
        <v>61</v>
      </c>
      <c r="E13" s="20" t="s">
        <v>50</v>
      </c>
      <c r="F13" s="28">
        <v>44362</v>
      </c>
      <c r="G13" s="15" t="s">
        <v>62</v>
      </c>
      <c r="H13" s="23">
        <v>44446</v>
      </c>
      <c r="I13" s="25">
        <v>105</v>
      </c>
      <c r="J13" s="20" t="s">
        <v>2</v>
      </c>
      <c r="K13" s="16">
        <v>49950</v>
      </c>
      <c r="L13" s="20">
        <v>5</v>
      </c>
      <c r="M13" s="30">
        <v>0</v>
      </c>
      <c r="N13" s="30">
        <v>0</v>
      </c>
    </row>
    <row r="14" spans="1:14" x14ac:dyDescent="0.25">
      <c r="A14" s="29">
        <v>9</v>
      </c>
      <c r="B14" s="20" t="s">
        <v>63</v>
      </c>
      <c r="C14" s="27" t="s">
        <v>64</v>
      </c>
      <c r="D14" s="7" t="s">
        <v>65</v>
      </c>
      <c r="E14" s="20" t="s">
        <v>66</v>
      </c>
      <c r="F14" s="28">
        <v>44225</v>
      </c>
      <c r="G14" s="15" t="s">
        <v>40</v>
      </c>
      <c r="H14" s="23">
        <v>44453</v>
      </c>
      <c r="I14" s="25">
        <v>2</v>
      </c>
      <c r="J14" s="20" t="s">
        <v>41</v>
      </c>
      <c r="K14" s="16">
        <v>75.209999999999994</v>
      </c>
      <c r="L14" s="20">
        <v>1</v>
      </c>
      <c r="M14" s="30">
        <v>0</v>
      </c>
      <c r="N14" s="30">
        <v>0</v>
      </c>
    </row>
    <row r="15" spans="1:14" x14ac:dyDescent="0.25">
      <c r="A15" s="29">
        <v>10</v>
      </c>
      <c r="B15" s="20" t="s">
        <v>67</v>
      </c>
      <c r="C15" s="27" t="s">
        <v>68</v>
      </c>
      <c r="D15" s="7" t="s">
        <v>69</v>
      </c>
      <c r="E15" s="20" t="s">
        <v>70</v>
      </c>
      <c r="F15" s="28">
        <v>44015</v>
      </c>
      <c r="G15" s="15" t="s">
        <v>71</v>
      </c>
      <c r="H15" s="23">
        <v>44467</v>
      </c>
      <c r="I15" s="25">
        <v>145</v>
      </c>
      <c r="J15" s="20" t="s">
        <v>2</v>
      </c>
      <c r="K15" s="16">
        <v>6350</v>
      </c>
      <c r="L15" s="20">
        <v>1</v>
      </c>
      <c r="M15" s="30">
        <v>0</v>
      </c>
      <c r="N15" s="30">
        <v>0</v>
      </c>
    </row>
    <row r="16" spans="1:14" x14ac:dyDescent="0.25">
      <c r="A16" s="29">
        <v>11</v>
      </c>
      <c r="B16" s="20" t="s">
        <v>72</v>
      </c>
      <c r="C16" s="27" t="s">
        <v>73</v>
      </c>
      <c r="D16" s="7" t="s">
        <v>74</v>
      </c>
      <c r="E16" s="20" t="s">
        <v>75</v>
      </c>
      <c r="F16" s="28">
        <v>44281</v>
      </c>
      <c r="G16" s="15" t="s">
        <v>76</v>
      </c>
      <c r="H16" s="23">
        <v>44467</v>
      </c>
      <c r="I16" s="25">
        <v>105</v>
      </c>
      <c r="J16" s="20" t="s">
        <v>2</v>
      </c>
      <c r="K16" s="16">
        <v>14800</v>
      </c>
      <c r="L16" s="20">
        <v>1</v>
      </c>
      <c r="M16" s="30">
        <v>0</v>
      </c>
      <c r="N16" s="30">
        <v>0</v>
      </c>
    </row>
    <row r="17" spans="1:14" ht="25.5" x14ac:dyDescent="0.25">
      <c r="A17" s="29">
        <v>12</v>
      </c>
      <c r="B17" s="20" t="s">
        <v>77</v>
      </c>
      <c r="C17" s="27" t="s">
        <v>78</v>
      </c>
      <c r="D17" s="7" t="s">
        <v>79</v>
      </c>
      <c r="E17" s="20" t="s">
        <v>80</v>
      </c>
      <c r="F17" s="28">
        <v>44327</v>
      </c>
      <c r="G17" s="15" t="s">
        <v>81</v>
      </c>
      <c r="H17" s="23">
        <v>44467</v>
      </c>
      <c r="I17" s="25">
        <v>1200</v>
      </c>
      <c r="J17" s="20" t="s">
        <v>25</v>
      </c>
      <c r="K17" s="16">
        <v>0.83</v>
      </c>
      <c r="L17" s="20">
        <v>1</v>
      </c>
      <c r="M17" s="30">
        <v>0</v>
      </c>
      <c r="N17" s="30">
        <v>0</v>
      </c>
    </row>
    <row r="18" spans="1:14" x14ac:dyDescent="0.25">
      <c r="A18" s="29">
        <v>13</v>
      </c>
      <c r="B18" s="20" t="s">
        <v>82</v>
      </c>
      <c r="C18" s="27" t="s">
        <v>83</v>
      </c>
      <c r="D18" s="7" t="s">
        <v>84</v>
      </c>
      <c r="E18" s="20" t="s">
        <v>85</v>
      </c>
      <c r="F18" s="28">
        <v>44348</v>
      </c>
      <c r="G18" s="15" t="s">
        <v>86</v>
      </c>
      <c r="H18" s="23">
        <v>44446</v>
      </c>
      <c r="I18" s="25">
        <v>40</v>
      </c>
      <c r="J18" s="20" t="s">
        <v>2</v>
      </c>
      <c r="K18" s="16">
        <v>23300</v>
      </c>
      <c r="L18" s="20">
        <v>1</v>
      </c>
      <c r="M18" s="30">
        <v>0</v>
      </c>
      <c r="N18" s="30">
        <v>0</v>
      </c>
    </row>
    <row r="19" spans="1:14" x14ac:dyDescent="0.25">
      <c r="A19" s="29">
        <v>14</v>
      </c>
      <c r="B19" s="20" t="s">
        <v>82</v>
      </c>
      <c r="C19" s="27" t="s">
        <v>87</v>
      </c>
      <c r="D19" s="7" t="s">
        <v>88</v>
      </c>
      <c r="E19" s="20" t="s">
        <v>85</v>
      </c>
      <c r="F19" s="28">
        <v>44348</v>
      </c>
      <c r="G19" s="15" t="s">
        <v>86</v>
      </c>
      <c r="H19" s="23">
        <v>44446</v>
      </c>
      <c r="I19" s="25">
        <v>35</v>
      </c>
      <c r="J19" s="20" t="s">
        <v>2</v>
      </c>
      <c r="K19" s="16">
        <v>24500</v>
      </c>
      <c r="L19" s="20">
        <v>1</v>
      </c>
      <c r="M19" s="30">
        <v>0</v>
      </c>
      <c r="N19" s="30">
        <v>0</v>
      </c>
    </row>
    <row r="20" spans="1:14" x14ac:dyDescent="0.25">
      <c r="A20" s="29">
        <v>15</v>
      </c>
      <c r="B20" s="20" t="s">
        <v>82</v>
      </c>
      <c r="C20" s="27" t="s">
        <v>89</v>
      </c>
      <c r="D20" s="7" t="s">
        <v>90</v>
      </c>
      <c r="E20" s="20" t="s">
        <v>85</v>
      </c>
      <c r="F20" s="28">
        <v>44348</v>
      </c>
      <c r="G20" s="15" t="s">
        <v>86</v>
      </c>
      <c r="H20" s="23">
        <v>44446</v>
      </c>
      <c r="I20" s="25">
        <v>20</v>
      </c>
      <c r="J20" s="20" t="s">
        <v>2</v>
      </c>
      <c r="K20" s="16">
        <v>23300</v>
      </c>
      <c r="L20" s="20">
        <v>1</v>
      </c>
      <c r="M20" s="30">
        <v>0</v>
      </c>
      <c r="N20" s="30">
        <v>0</v>
      </c>
    </row>
    <row r="21" spans="1:14" x14ac:dyDescent="0.25">
      <c r="A21" s="29">
        <v>16</v>
      </c>
      <c r="B21" s="20" t="s">
        <v>82</v>
      </c>
      <c r="C21" s="27" t="s">
        <v>91</v>
      </c>
      <c r="D21" s="7" t="s">
        <v>92</v>
      </c>
      <c r="E21" s="20" t="s">
        <v>85</v>
      </c>
      <c r="F21" s="28">
        <v>44348</v>
      </c>
      <c r="G21" s="15" t="s">
        <v>86</v>
      </c>
      <c r="H21" s="23">
        <v>44446</v>
      </c>
      <c r="I21" s="25">
        <v>10</v>
      </c>
      <c r="J21" s="20" t="s">
        <v>2</v>
      </c>
      <c r="K21" s="16">
        <v>24500</v>
      </c>
      <c r="L21" s="20">
        <v>1</v>
      </c>
      <c r="M21" s="30">
        <v>0</v>
      </c>
      <c r="N21" s="30">
        <v>0</v>
      </c>
    </row>
    <row r="22" spans="1:14" x14ac:dyDescent="0.25">
      <c r="A22" s="29">
        <v>17</v>
      </c>
      <c r="B22" s="20" t="s">
        <v>93</v>
      </c>
      <c r="C22" s="27" t="s">
        <v>94</v>
      </c>
      <c r="D22" s="7" t="s">
        <v>95</v>
      </c>
      <c r="E22" s="20" t="s">
        <v>96</v>
      </c>
      <c r="F22" s="28">
        <v>44015</v>
      </c>
      <c r="G22" s="15" t="s">
        <v>97</v>
      </c>
      <c r="H22" s="23">
        <v>44467</v>
      </c>
      <c r="I22" s="25">
        <v>3800</v>
      </c>
      <c r="J22" s="20" t="s">
        <v>25</v>
      </c>
      <c r="K22" s="16">
        <v>22.08</v>
      </c>
      <c r="L22" s="20">
        <v>1</v>
      </c>
      <c r="M22" s="30">
        <v>0</v>
      </c>
      <c r="N22" s="30">
        <v>0</v>
      </c>
    </row>
    <row r="23" spans="1:14" x14ac:dyDescent="0.25">
      <c r="A23" s="29">
        <v>18</v>
      </c>
      <c r="B23" s="20" t="s">
        <v>93</v>
      </c>
      <c r="C23" s="27" t="s">
        <v>98</v>
      </c>
      <c r="D23" s="7" t="s">
        <v>99</v>
      </c>
      <c r="E23" s="20" t="s">
        <v>96</v>
      </c>
      <c r="F23" s="28">
        <v>44015</v>
      </c>
      <c r="G23" s="15" t="s">
        <v>97</v>
      </c>
      <c r="H23" s="23">
        <v>44467</v>
      </c>
      <c r="I23" s="25">
        <v>2000</v>
      </c>
      <c r="J23" s="20" t="s">
        <v>25</v>
      </c>
      <c r="K23" s="16">
        <v>22.8</v>
      </c>
      <c r="L23" s="20">
        <v>1</v>
      </c>
      <c r="M23" s="30">
        <v>0</v>
      </c>
      <c r="N23" s="30">
        <v>0</v>
      </c>
    </row>
    <row r="24" spans="1:14" x14ac:dyDescent="0.25">
      <c r="A24" s="29">
        <v>19</v>
      </c>
      <c r="B24" s="20" t="s">
        <v>100</v>
      </c>
      <c r="C24" s="27" t="s">
        <v>101</v>
      </c>
      <c r="D24" s="7" t="s">
        <v>102</v>
      </c>
      <c r="E24" s="20" t="s">
        <v>103</v>
      </c>
      <c r="F24" s="28">
        <v>44435</v>
      </c>
      <c r="G24" s="15" t="s">
        <v>104</v>
      </c>
      <c r="H24" s="23">
        <v>44460</v>
      </c>
      <c r="I24" s="25">
        <v>4000000</v>
      </c>
      <c r="J24" s="20" t="s">
        <v>25</v>
      </c>
      <c r="K24" s="16">
        <v>2.76E-2</v>
      </c>
      <c r="L24" s="20">
        <v>1</v>
      </c>
      <c r="M24" s="30">
        <v>5.6022479999999995</v>
      </c>
      <c r="N24" s="30">
        <v>22408991.999999996</v>
      </c>
    </row>
    <row r="25" spans="1:14" x14ac:dyDescent="0.25">
      <c r="A25" s="29">
        <v>20</v>
      </c>
      <c r="B25" s="20" t="s">
        <v>100</v>
      </c>
      <c r="C25" s="27" t="s">
        <v>105</v>
      </c>
      <c r="D25" s="7" t="s">
        <v>106</v>
      </c>
      <c r="E25" s="20" t="s">
        <v>103</v>
      </c>
      <c r="F25" s="28">
        <v>44435</v>
      </c>
      <c r="G25" s="15" t="s">
        <v>104</v>
      </c>
      <c r="H25" s="23">
        <v>44460</v>
      </c>
      <c r="I25" s="25">
        <v>1000000</v>
      </c>
      <c r="J25" s="20" t="s">
        <v>25</v>
      </c>
      <c r="K25" s="16">
        <v>2.76E-2</v>
      </c>
      <c r="L25" s="20">
        <v>1</v>
      </c>
      <c r="M25" s="30">
        <v>5.6022479999999995</v>
      </c>
      <c r="N25" s="30">
        <v>5602247.9999999991</v>
      </c>
    </row>
    <row r="26" spans="1:14" x14ac:dyDescent="0.25">
      <c r="A26" s="29">
        <v>21</v>
      </c>
      <c r="B26" s="20" t="s">
        <v>107</v>
      </c>
      <c r="C26" s="27" t="s">
        <v>108</v>
      </c>
      <c r="D26" s="7" t="s">
        <v>109</v>
      </c>
      <c r="E26" s="20" t="s">
        <v>110</v>
      </c>
      <c r="F26" s="28">
        <v>44390</v>
      </c>
      <c r="G26" s="15" t="s">
        <v>111</v>
      </c>
      <c r="H26" s="23">
        <v>44448</v>
      </c>
      <c r="I26" s="25">
        <v>7500</v>
      </c>
      <c r="J26" s="20" t="s">
        <v>2</v>
      </c>
      <c r="K26" s="16">
        <v>5400</v>
      </c>
      <c r="L26" s="20">
        <v>1</v>
      </c>
      <c r="M26" s="30">
        <v>0</v>
      </c>
      <c r="N26" s="30">
        <v>0</v>
      </c>
    </row>
    <row r="27" spans="1:14" x14ac:dyDescent="0.25">
      <c r="A27" s="29">
        <v>22</v>
      </c>
      <c r="B27" s="20" t="s">
        <v>112</v>
      </c>
      <c r="C27" s="27" t="s">
        <v>113</v>
      </c>
      <c r="D27" s="7" t="s">
        <v>114</v>
      </c>
      <c r="E27" s="20" t="s">
        <v>115</v>
      </c>
      <c r="F27" s="28">
        <v>44071</v>
      </c>
      <c r="G27" s="15" t="s">
        <v>116</v>
      </c>
      <c r="H27" s="23">
        <v>44467</v>
      </c>
      <c r="I27" s="25">
        <v>7</v>
      </c>
      <c r="J27" s="20" t="s">
        <v>2</v>
      </c>
      <c r="K27" s="16">
        <v>12086.2435</v>
      </c>
      <c r="L27" s="20">
        <v>1</v>
      </c>
      <c r="M27" s="30">
        <v>0</v>
      </c>
      <c r="N27" s="30">
        <v>0</v>
      </c>
    </row>
    <row r="28" spans="1:14" x14ac:dyDescent="0.25">
      <c r="A28" s="29">
        <v>23</v>
      </c>
      <c r="B28" s="20" t="s">
        <v>112</v>
      </c>
      <c r="C28" s="27" t="s">
        <v>117</v>
      </c>
      <c r="D28" s="7" t="s">
        <v>118</v>
      </c>
      <c r="E28" s="20" t="s">
        <v>115</v>
      </c>
      <c r="F28" s="28">
        <v>44071</v>
      </c>
      <c r="G28" s="15" t="s">
        <v>116</v>
      </c>
      <c r="H28" s="23">
        <v>44467</v>
      </c>
      <c r="I28" s="25">
        <v>18</v>
      </c>
      <c r="J28" s="20" t="s">
        <v>2</v>
      </c>
      <c r="K28" s="16">
        <v>26062.209800000001</v>
      </c>
      <c r="L28" s="20">
        <v>1</v>
      </c>
      <c r="M28" s="30">
        <v>0</v>
      </c>
      <c r="N28" s="30">
        <v>0</v>
      </c>
    </row>
    <row r="29" spans="1:14" x14ac:dyDescent="0.25">
      <c r="A29" s="29">
        <v>24</v>
      </c>
      <c r="B29" s="20" t="s">
        <v>112</v>
      </c>
      <c r="C29" s="27" t="s">
        <v>119</v>
      </c>
      <c r="D29" s="7" t="s">
        <v>120</v>
      </c>
      <c r="E29" s="20" t="s">
        <v>115</v>
      </c>
      <c r="F29" s="28">
        <v>44071</v>
      </c>
      <c r="G29" s="15" t="s">
        <v>116</v>
      </c>
      <c r="H29" s="23">
        <v>44467</v>
      </c>
      <c r="I29" s="25">
        <v>55</v>
      </c>
      <c r="J29" s="20" t="s">
        <v>2</v>
      </c>
      <c r="K29" s="16">
        <v>19166.196599999999</v>
      </c>
      <c r="L29" s="20">
        <v>1</v>
      </c>
      <c r="M29" s="30">
        <v>0</v>
      </c>
      <c r="N29" s="30">
        <v>0</v>
      </c>
    </row>
    <row r="30" spans="1:14" ht="25.5" x14ac:dyDescent="0.25">
      <c r="A30" s="29">
        <v>25</v>
      </c>
      <c r="B30" s="20" t="s">
        <v>121</v>
      </c>
      <c r="C30" s="31">
        <v>14100302</v>
      </c>
      <c r="D30" s="7" t="s">
        <v>122</v>
      </c>
      <c r="E30" s="32" t="s">
        <v>123</v>
      </c>
      <c r="F30" s="32">
        <v>44358</v>
      </c>
      <c r="G30" s="15" t="s">
        <v>124</v>
      </c>
      <c r="H30" s="23">
        <v>44453</v>
      </c>
      <c r="I30" s="25">
        <v>2000</v>
      </c>
      <c r="J30" s="20" t="s">
        <v>2</v>
      </c>
      <c r="K30" s="16">
        <v>3750</v>
      </c>
      <c r="L30" s="20">
        <v>1</v>
      </c>
      <c r="M30" s="30">
        <v>0</v>
      </c>
      <c r="N30" s="30">
        <v>0</v>
      </c>
    </row>
    <row r="31" spans="1:14" ht="51" x14ac:dyDescent="0.25">
      <c r="A31" s="29">
        <v>26</v>
      </c>
      <c r="B31" s="20" t="s">
        <v>125</v>
      </c>
      <c r="C31" s="31">
        <v>12501208</v>
      </c>
      <c r="D31" s="7" t="s">
        <v>126</v>
      </c>
      <c r="E31" s="32" t="s">
        <v>127</v>
      </c>
      <c r="F31" s="32">
        <v>44015</v>
      </c>
      <c r="G31" s="15" t="s">
        <v>128</v>
      </c>
      <c r="H31" s="23">
        <v>44453</v>
      </c>
      <c r="I31" s="25">
        <v>56250</v>
      </c>
      <c r="J31" s="20" t="s">
        <v>25</v>
      </c>
      <c r="K31" s="16">
        <v>0.248</v>
      </c>
      <c r="L31" s="20">
        <v>1</v>
      </c>
      <c r="M31" s="30">
        <v>0</v>
      </c>
      <c r="N31" s="30">
        <v>0</v>
      </c>
    </row>
    <row r="32" spans="1:14" ht="38.25" x14ac:dyDescent="0.25">
      <c r="A32" s="29">
        <v>27</v>
      </c>
      <c r="B32" s="20" t="s">
        <v>125</v>
      </c>
      <c r="C32" s="31">
        <v>12501210</v>
      </c>
      <c r="D32" s="7" t="s">
        <v>129</v>
      </c>
      <c r="E32" s="32" t="s">
        <v>127</v>
      </c>
      <c r="F32" s="32">
        <v>44015</v>
      </c>
      <c r="G32" s="15" t="s">
        <v>130</v>
      </c>
      <c r="H32" s="23">
        <v>44448</v>
      </c>
      <c r="I32" s="25">
        <v>625000</v>
      </c>
      <c r="J32" s="20" t="s">
        <v>25</v>
      </c>
      <c r="K32" s="16">
        <v>0.248</v>
      </c>
      <c r="L32" s="20">
        <v>1</v>
      </c>
      <c r="M32" s="30">
        <v>0</v>
      </c>
      <c r="N32" s="30">
        <v>0</v>
      </c>
    </row>
    <row r="33" spans="1:14" ht="51" x14ac:dyDescent="0.25">
      <c r="A33" s="29">
        <v>28</v>
      </c>
      <c r="B33" s="20" t="s">
        <v>125</v>
      </c>
      <c r="C33" s="31">
        <v>12501212</v>
      </c>
      <c r="D33" s="7" t="s">
        <v>131</v>
      </c>
      <c r="E33" s="32" t="s">
        <v>127</v>
      </c>
      <c r="F33" s="32">
        <v>44015</v>
      </c>
      <c r="G33" s="15" t="s">
        <v>130</v>
      </c>
      <c r="H33" s="23">
        <v>44448</v>
      </c>
      <c r="I33" s="25">
        <v>875000</v>
      </c>
      <c r="J33" s="20" t="s">
        <v>25</v>
      </c>
      <c r="K33" s="16">
        <v>0.248</v>
      </c>
      <c r="L33" s="20">
        <v>1</v>
      </c>
      <c r="M33" s="30">
        <v>0</v>
      </c>
      <c r="N33" s="30">
        <v>0</v>
      </c>
    </row>
    <row r="34" spans="1:14" ht="51" x14ac:dyDescent="0.25">
      <c r="A34" s="29">
        <v>29</v>
      </c>
      <c r="B34" s="20" t="s">
        <v>125</v>
      </c>
      <c r="C34" s="31">
        <v>12501214</v>
      </c>
      <c r="D34" s="7" t="s">
        <v>132</v>
      </c>
      <c r="E34" s="32" t="s">
        <v>127</v>
      </c>
      <c r="F34" s="32">
        <v>44015</v>
      </c>
      <c r="G34" s="15" t="s">
        <v>130</v>
      </c>
      <c r="H34" s="23">
        <v>44453</v>
      </c>
      <c r="I34" s="25">
        <v>375000</v>
      </c>
      <c r="J34" s="20" t="s">
        <v>25</v>
      </c>
      <c r="K34" s="16">
        <v>0.248</v>
      </c>
      <c r="L34" s="20">
        <v>1</v>
      </c>
      <c r="M34" s="30">
        <v>0</v>
      </c>
      <c r="N34" s="30">
        <v>0</v>
      </c>
    </row>
    <row r="35" spans="1:14" ht="38.25" x14ac:dyDescent="0.25">
      <c r="A35" s="29">
        <v>30</v>
      </c>
      <c r="B35" s="20" t="s">
        <v>133</v>
      </c>
      <c r="C35" s="31">
        <v>10000905</v>
      </c>
      <c r="D35" s="7" t="s">
        <v>134</v>
      </c>
      <c r="E35" s="20" t="s">
        <v>135</v>
      </c>
      <c r="F35" s="32">
        <v>44365</v>
      </c>
      <c r="G35" s="15" t="s">
        <v>136</v>
      </c>
      <c r="H35" s="23">
        <v>44455</v>
      </c>
      <c r="I35" s="25">
        <v>370000</v>
      </c>
      <c r="J35" s="20" t="s">
        <v>25</v>
      </c>
      <c r="K35" s="16">
        <v>0.32</v>
      </c>
      <c r="L35" s="20">
        <v>1</v>
      </c>
      <c r="M35" s="30">
        <v>0</v>
      </c>
      <c r="N35" s="30">
        <v>0</v>
      </c>
    </row>
    <row r="36" spans="1:14" x14ac:dyDescent="0.25">
      <c r="A36" s="29">
        <v>31</v>
      </c>
      <c r="B36" s="20" t="s">
        <v>137</v>
      </c>
      <c r="C36" s="31">
        <v>20100901</v>
      </c>
      <c r="D36" s="7" t="s">
        <v>138</v>
      </c>
      <c r="E36" s="32" t="s">
        <v>139</v>
      </c>
      <c r="F36" s="32">
        <v>44026</v>
      </c>
      <c r="G36" s="15" t="s">
        <v>140</v>
      </c>
      <c r="H36" s="23">
        <v>44453</v>
      </c>
      <c r="I36" s="25">
        <v>1500</v>
      </c>
      <c r="J36" s="20" t="s">
        <v>41</v>
      </c>
      <c r="K36" s="16">
        <v>30.51</v>
      </c>
      <c r="L36" s="20">
        <v>1</v>
      </c>
      <c r="M36" s="30">
        <v>0</v>
      </c>
      <c r="N36" s="30">
        <v>0</v>
      </c>
    </row>
    <row r="37" spans="1:14" ht="38.25" x14ac:dyDescent="0.25">
      <c r="A37" s="29">
        <v>32</v>
      </c>
      <c r="B37" s="20" t="s">
        <v>137</v>
      </c>
      <c r="C37" s="31">
        <v>20102601</v>
      </c>
      <c r="D37" s="7" t="s">
        <v>141</v>
      </c>
      <c r="E37" s="32" t="s">
        <v>139</v>
      </c>
      <c r="F37" s="32">
        <v>44026</v>
      </c>
      <c r="G37" s="15" t="s">
        <v>140</v>
      </c>
      <c r="H37" s="23">
        <v>44453</v>
      </c>
      <c r="I37" s="25">
        <v>250</v>
      </c>
      <c r="J37" s="20" t="s">
        <v>41</v>
      </c>
      <c r="K37" s="16">
        <v>29.06</v>
      </c>
      <c r="L37" s="20">
        <v>1</v>
      </c>
      <c r="M37" s="30">
        <v>0</v>
      </c>
      <c r="N37" s="30">
        <v>0</v>
      </c>
    </row>
    <row r="38" spans="1:14" ht="25.5" x14ac:dyDescent="0.25">
      <c r="A38" s="29">
        <v>33</v>
      </c>
      <c r="B38" s="20" t="s">
        <v>142</v>
      </c>
      <c r="C38" s="31">
        <v>14501102</v>
      </c>
      <c r="D38" s="7" t="s">
        <v>143</v>
      </c>
      <c r="E38" s="32" t="s">
        <v>144</v>
      </c>
      <c r="F38" s="32">
        <v>44033</v>
      </c>
      <c r="G38" s="15" t="s">
        <v>145</v>
      </c>
      <c r="H38" s="23">
        <v>44441</v>
      </c>
      <c r="I38" s="25">
        <v>500000</v>
      </c>
      <c r="J38" s="20" t="s">
        <v>25</v>
      </c>
      <c r="K38" s="16">
        <v>0.22969999999999999</v>
      </c>
      <c r="L38" s="20">
        <v>1</v>
      </c>
      <c r="M38" s="30">
        <v>0</v>
      </c>
      <c r="N38" s="30">
        <v>0</v>
      </c>
    </row>
    <row r="39" spans="1:14" ht="38.25" x14ac:dyDescent="0.25">
      <c r="A39" s="29">
        <v>34</v>
      </c>
      <c r="B39" s="20" t="s">
        <v>146</v>
      </c>
      <c r="C39" s="31">
        <v>20503901</v>
      </c>
      <c r="D39" s="7" t="s">
        <v>147</v>
      </c>
      <c r="E39" s="32" t="s">
        <v>148</v>
      </c>
      <c r="F39" s="32">
        <v>44047</v>
      </c>
      <c r="G39" s="15" t="s">
        <v>149</v>
      </c>
      <c r="H39" s="23">
        <v>44453</v>
      </c>
      <c r="I39" s="25">
        <v>19</v>
      </c>
      <c r="J39" s="20" t="s">
        <v>2</v>
      </c>
      <c r="K39" s="16">
        <v>27200</v>
      </c>
      <c r="L39" s="20">
        <v>1</v>
      </c>
      <c r="M39" s="30">
        <v>0</v>
      </c>
      <c r="N39" s="30">
        <v>0</v>
      </c>
    </row>
    <row r="40" spans="1:14" ht="38.25" x14ac:dyDescent="0.25">
      <c r="A40" s="29">
        <v>35</v>
      </c>
      <c r="B40" s="20" t="s">
        <v>146</v>
      </c>
      <c r="C40" s="31">
        <v>20503902</v>
      </c>
      <c r="D40" s="7" t="s">
        <v>150</v>
      </c>
      <c r="E40" s="32" t="s">
        <v>148</v>
      </c>
      <c r="F40" s="32">
        <v>44047</v>
      </c>
      <c r="G40" s="15" t="s">
        <v>149</v>
      </c>
      <c r="H40" s="23">
        <v>44453</v>
      </c>
      <c r="I40" s="25">
        <v>25</v>
      </c>
      <c r="J40" s="20" t="s">
        <v>2</v>
      </c>
      <c r="K40" s="16">
        <v>28000</v>
      </c>
      <c r="L40" s="20">
        <v>1</v>
      </c>
      <c r="M40" s="30">
        <v>0</v>
      </c>
      <c r="N40" s="30">
        <v>0</v>
      </c>
    </row>
    <row r="41" spans="1:14" ht="25.5" x14ac:dyDescent="0.25">
      <c r="A41" s="29">
        <v>36</v>
      </c>
      <c r="B41" s="20" t="s">
        <v>146</v>
      </c>
      <c r="C41" s="31">
        <v>20504003</v>
      </c>
      <c r="D41" s="7" t="s">
        <v>151</v>
      </c>
      <c r="E41" s="32" t="s">
        <v>148</v>
      </c>
      <c r="F41" s="32">
        <v>44047</v>
      </c>
      <c r="G41" s="15" t="s">
        <v>149</v>
      </c>
      <c r="H41" s="23">
        <v>44453</v>
      </c>
      <c r="I41" s="25">
        <v>15</v>
      </c>
      <c r="J41" s="20" t="s">
        <v>2</v>
      </c>
      <c r="K41" s="16">
        <v>2040</v>
      </c>
      <c r="L41" s="20">
        <v>1</v>
      </c>
      <c r="M41" s="30">
        <v>0</v>
      </c>
      <c r="N41" s="30">
        <v>0</v>
      </c>
    </row>
    <row r="42" spans="1:14" ht="38.25" x14ac:dyDescent="0.25">
      <c r="A42" s="29">
        <v>37</v>
      </c>
      <c r="B42" s="20" t="s">
        <v>146</v>
      </c>
      <c r="C42" s="31">
        <v>20505202</v>
      </c>
      <c r="D42" s="7" t="s">
        <v>152</v>
      </c>
      <c r="E42" s="32" t="s">
        <v>148</v>
      </c>
      <c r="F42" s="32">
        <v>44047</v>
      </c>
      <c r="G42" s="15" t="s">
        <v>149</v>
      </c>
      <c r="H42" s="23">
        <v>44453</v>
      </c>
      <c r="I42" s="25">
        <v>15</v>
      </c>
      <c r="J42" s="20" t="s">
        <v>2</v>
      </c>
      <c r="K42" s="16">
        <v>8600</v>
      </c>
      <c r="L42" s="20">
        <v>1</v>
      </c>
      <c r="M42" s="30">
        <v>0</v>
      </c>
      <c r="N42" s="30">
        <v>0</v>
      </c>
    </row>
    <row r="43" spans="1:14" ht="38.25" x14ac:dyDescent="0.25">
      <c r="A43" s="29">
        <v>38</v>
      </c>
      <c r="B43" s="20" t="s">
        <v>146</v>
      </c>
      <c r="C43" s="31">
        <v>20506301</v>
      </c>
      <c r="D43" s="7" t="s">
        <v>153</v>
      </c>
      <c r="E43" s="32" t="s">
        <v>148</v>
      </c>
      <c r="F43" s="32">
        <v>44047</v>
      </c>
      <c r="G43" s="15" t="s">
        <v>149</v>
      </c>
      <c r="H43" s="23">
        <v>44453</v>
      </c>
      <c r="I43" s="25">
        <v>13</v>
      </c>
      <c r="J43" s="20" t="s">
        <v>2</v>
      </c>
      <c r="K43" s="16">
        <v>34000</v>
      </c>
      <c r="L43" s="20">
        <v>1</v>
      </c>
      <c r="M43" s="30">
        <v>0</v>
      </c>
      <c r="N43" s="30">
        <v>0</v>
      </c>
    </row>
    <row r="44" spans="1:14" ht="38.25" x14ac:dyDescent="0.25">
      <c r="A44" s="29">
        <v>39</v>
      </c>
      <c r="B44" s="20" t="s">
        <v>146</v>
      </c>
      <c r="C44" s="31">
        <v>20506401</v>
      </c>
      <c r="D44" s="7" t="s">
        <v>154</v>
      </c>
      <c r="E44" s="32" t="s">
        <v>148</v>
      </c>
      <c r="F44" s="32">
        <v>44047</v>
      </c>
      <c r="G44" s="15" t="s">
        <v>155</v>
      </c>
      <c r="H44" s="23">
        <v>44453</v>
      </c>
      <c r="I44" s="25">
        <v>6</v>
      </c>
      <c r="J44" s="20" t="s">
        <v>41</v>
      </c>
      <c r="K44" s="16">
        <v>217.11</v>
      </c>
      <c r="L44" s="20">
        <v>1</v>
      </c>
      <c r="M44" s="30">
        <v>0</v>
      </c>
      <c r="N44" s="30">
        <v>0</v>
      </c>
    </row>
    <row r="45" spans="1:14" ht="25.5" x14ac:dyDescent="0.25">
      <c r="A45" s="29">
        <v>40</v>
      </c>
      <c r="B45" s="20" t="s">
        <v>146</v>
      </c>
      <c r="C45" s="31">
        <v>20506501</v>
      </c>
      <c r="D45" s="7" t="s">
        <v>156</v>
      </c>
      <c r="E45" s="32" t="s">
        <v>148</v>
      </c>
      <c r="F45" s="32">
        <v>44047</v>
      </c>
      <c r="G45" s="15" t="s">
        <v>149</v>
      </c>
      <c r="H45" s="23">
        <v>44453</v>
      </c>
      <c r="I45" s="25">
        <v>28</v>
      </c>
      <c r="J45" s="20" t="s">
        <v>2</v>
      </c>
      <c r="K45" s="16">
        <v>9800</v>
      </c>
      <c r="L45" s="20">
        <v>1</v>
      </c>
      <c r="M45" s="30">
        <v>0</v>
      </c>
      <c r="N45" s="30">
        <v>0</v>
      </c>
    </row>
    <row r="46" spans="1:14" ht="25.5" x14ac:dyDescent="0.25">
      <c r="A46" s="29">
        <v>41</v>
      </c>
      <c r="B46" s="20" t="s">
        <v>146</v>
      </c>
      <c r="C46" s="31">
        <v>20506601</v>
      </c>
      <c r="D46" s="7" t="s">
        <v>157</v>
      </c>
      <c r="E46" s="32" t="s">
        <v>148</v>
      </c>
      <c r="F46" s="32">
        <v>44047</v>
      </c>
      <c r="G46" s="15" t="s">
        <v>149</v>
      </c>
      <c r="H46" s="23">
        <v>44453</v>
      </c>
      <c r="I46" s="25">
        <v>25</v>
      </c>
      <c r="J46" s="20" t="s">
        <v>2</v>
      </c>
      <c r="K46" s="16">
        <v>2720</v>
      </c>
      <c r="L46" s="20">
        <v>1</v>
      </c>
      <c r="M46" s="30">
        <v>0</v>
      </c>
      <c r="N46" s="30">
        <v>0</v>
      </c>
    </row>
    <row r="47" spans="1:14" ht="38.25" x14ac:dyDescent="0.25">
      <c r="A47" s="29">
        <v>42</v>
      </c>
      <c r="B47" s="20" t="s">
        <v>146</v>
      </c>
      <c r="C47" s="31">
        <v>20506802</v>
      </c>
      <c r="D47" s="7" t="s">
        <v>158</v>
      </c>
      <c r="E47" s="32" t="s">
        <v>148</v>
      </c>
      <c r="F47" s="32">
        <v>44047</v>
      </c>
      <c r="G47" s="15" t="s">
        <v>149</v>
      </c>
      <c r="H47" s="23">
        <v>44453</v>
      </c>
      <c r="I47" s="25">
        <v>19</v>
      </c>
      <c r="J47" s="20" t="s">
        <v>2</v>
      </c>
      <c r="K47" s="16">
        <v>8600</v>
      </c>
      <c r="L47" s="20">
        <v>1</v>
      </c>
      <c r="M47" s="30">
        <v>0</v>
      </c>
      <c r="N47" s="30">
        <v>0</v>
      </c>
    </row>
    <row r="48" spans="1:14" ht="38.25" x14ac:dyDescent="0.25">
      <c r="A48" s="29">
        <v>43</v>
      </c>
      <c r="B48" s="20" t="s">
        <v>146</v>
      </c>
      <c r="C48" s="31">
        <v>20507501</v>
      </c>
      <c r="D48" s="7" t="s">
        <v>159</v>
      </c>
      <c r="E48" s="32" t="s">
        <v>148</v>
      </c>
      <c r="F48" s="32">
        <v>44047</v>
      </c>
      <c r="G48" s="15" t="s">
        <v>149</v>
      </c>
      <c r="H48" s="23">
        <v>44453</v>
      </c>
      <c r="I48" s="25">
        <v>19</v>
      </c>
      <c r="J48" s="20" t="s">
        <v>2</v>
      </c>
      <c r="K48" s="16">
        <v>38000</v>
      </c>
      <c r="L48" s="20">
        <v>1</v>
      </c>
      <c r="M48" s="30">
        <v>0</v>
      </c>
      <c r="N48" s="30">
        <v>0</v>
      </c>
    </row>
    <row r="49" spans="1:14" ht="25.5" x14ac:dyDescent="0.25">
      <c r="A49" s="29">
        <v>44</v>
      </c>
      <c r="B49" s="20" t="s">
        <v>146</v>
      </c>
      <c r="C49" s="31">
        <v>20507601</v>
      </c>
      <c r="D49" s="7" t="s">
        <v>160</v>
      </c>
      <c r="E49" s="32" t="s">
        <v>148</v>
      </c>
      <c r="F49" s="32">
        <v>44047</v>
      </c>
      <c r="G49" s="15" t="s">
        <v>149</v>
      </c>
      <c r="H49" s="23">
        <v>44453</v>
      </c>
      <c r="I49" s="25">
        <v>106</v>
      </c>
      <c r="J49" s="20" t="s">
        <v>2</v>
      </c>
      <c r="K49" s="16">
        <v>26000</v>
      </c>
      <c r="L49" s="20">
        <v>1</v>
      </c>
      <c r="M49" s="30">
        <v>0</v>
      </c>
      <c r="N49" s="30">
        <v>0</v>
      </c>
    </row>
    <row r="50" spans="1:14" ht="38.25" x14ac:dyDescent="0.25">
      <c r="A50" s="29">
        <v>45</v>
      </c>
      <c r="B50" s="20" t="s">
        <v>146</v>
      </c>
      <c r="C50" s="31">
        <v>20507701</v>
      </c>
      <c r="D50" s="7" t="s">
        <v>161</v>
      </c>
      <c r="E50" s="32" t="s">
        <v>148</v>
      </c>
      <c r="F50" s="32">
        <v>44047</v>
      </c>
      <c r="G50" s="15" t="s">
        <v>149</v>
      </c>
      <c r="H50" s="23">
        <v>44453</v>
      </c>
      <c r="I50" s="25">
        <v>50</v>
      </c>
      <c r="J50" s="20" t="s">
        <v>2</v>
      </c>
      <c r="K50" s="16">
        <v>9800</v>
      </c>
      <c r="L50" s="20">
        <v>1</v>
      </c>
      <c r="M50" s="30">
        <v>0</v>
      </c>
      <c r="N50" s="30">
        <v>0</v>
      </c>
    </row>
    <row r="51" spans="1:14" ht="25.5" x14ac:dyDescent="0.25">
      <c r="A51" s="29">
        <v>46</v>
      </c>
      <c r="B51" s="20" t="s">
        <v>146</v>
      </c>
      <c r="C51" s="31">
        <v>20508001</v>
      </c>
      <c r="D51" s="7" t="s">
        <v>27</v>
      </c>
      <c r="E51" s="32" t="s">
        <v>148</v>
      </c>
      <c r="F51" s="32">
        <v>44047</v>
      </c>
      <c r="G51" s="15" t="s">
        <v>149</v>
      </c>
      <c r="H51" s="23">
        <v>44453</v>
      </c>
      <c r="I51" s="25">
        <v>31</v>
      </c>
      <c r="J51" s="20" t="s">
        <v>2</v>
      </c>
      <c r="K51" s="16">
        <v>7800</v>
      </c>
      <c r="L51" s="20">
        <v>1</v>
      </c>
      <c r="M51" s="30">
        <v>0</v>
      </c>
      <c r="N51" s="30">
        <v>0</v>
      </c>
    </row>
    <row r="52" spans="1:14" ht="38.25" x14ac:dyDescent="0.25">
      <c r="A52" s="29">
        <v>47</v>
      </c>
      <c r="B52" s="20" t="s">
        <v>146</v>
      </c>
      <c r="C52" s="31">
        <v>20508101</v>
      </c>
      <c r="D52" s="7" t="s">
        <v>162</v>
      </c>
      <c r="E52" s="32" t="s">
        <v>148</v>
      </c>
      <c r="F52" s="32">
        <v>44047</v>
      </c>
      <c r="G52" s="15" t="s">
        <v>155</v>
      </c>
      <c r="H52" s="23">
        <v>44453</v>
      </c>
      <c r="I52" s="25">
        <v>13</v>
      </c>
      <c r="J52" s="20" t="s">
        <v>41</v>
      </c>
      <c r="K52" s="16">
        <v>173.34</v>
      </c>
      <c r="L52" s="20">
        <v>1</v>
      </c>
      <c r="M52" s="30">
        <v>0</v>
      </c>
      <c r="N52" s="30">
        <v>0</v>
      </c>
    </row>
    <row r="53" spans="1:14" ht="38.25" x14ac:dyDescent="0.25">
      <c r="A53" s="29">
        <v>48</v>
      </c>
      <c r="B53" s="20" t="s">
        <v>146</v>
      </c>
      <c r="C53" s="31">
        <v>20511001</v>
      </c>
      <c r="D53" s="7" t="s">
        <v>163</v>
      </c>
      <c r="E53" s="32" t="s">
        <v>148</v>
      </c>
      <c r="F53" s="32">
        <v>44047</v>
      </c>
      <c r="G53" s="15" t="s">
        <v>155</v>
      </c>
      <c r="H53" s="23">
        <v>44453</v>
      </c>
      <c r="I53" s="25">
        <v>5</v>
      </c>
      <c r="J53" s="20" t="s">
        <v>41</v>
      </c>
      <c r="K53" s="16">
        <v>12.24</v>
      </c>
      <c r="L53" s="20">
        <v>1</v>
      </c>
      <c r="M53" s="30">
        <v>0</v>
      </c>
      <c r="N53" s="30">
        <v>0</v>
      </c>
    </row>
    <row r="54" spans="1:14" ht="25.5" x14ac:dyDescent="0.25">
      <c r="A54" s="29">
        <v>49</v>
      </c>
      <c r="B54" s="20" t="s">
        <v>164</v>
      </c>
      <c r="C54" s="31">
        <v>10000708</v>
      </c>
      <c r="D54" s="7" t="s">
        <v>165</v>
      </c>
      <c r="E54" s="32" t="s">
        <v>166</v>
      </c>
      <c r="F54" s="32">
        <v>44113</v>
      </c>
      <c r="G54" s="15" t="s">
        <v>167</v>
      </c>
      <c r="H54" s="23">
        <v>44460</v>
      </c>
      <c r="I54" s="25">
        <v>11244</v>
      </c>
      <c r="J54" s="20" t="s">
        <v>25</v>
      </c>
      <c r="K54" s="16">
        <v>7.15</v>
      </c>
      <c r="L54" s="20">
        <v>12</v>
      </c>
      <c r="M54" s="30">
        <v>0</v>
      </c>
      <c r="N54" s="30">
        <v>0</v>
      </c>
    </row>
    <row r="55" spans="1:14" ht="25.5" x14ac:dyDescent="0.25">
      <c r="A55" s="29">
        <v>50</v>
      </c>
      <c r="B55" s="20" t="s">
        <v>164</v>
      </c>
      <c r="C55" s="31">
        <v>10000805</v>
      </c>
      <c r="D55" s="7" t="s">
        <v>168</v>
      </c>
      <c r="E55" s="32" t="s">
        <v>166</v>
      </c>
      <c r="F55" s="32">
        <v>44113</v>
      </c>
      <c r="G55" s="15" t="s">
        <v>167</v>
      </c>
      <c r="H55" s="23">
        <v>44460</v>
      </c>
      <c r="I55" s="25">
        <v>22992</v>
      </c>
      <c r="J55" s="20" t="s">
        <v>25</v>
      </c>
      <c r="K55" s="16">
        <v>4.8499999999999996</v>
      </c>
      <c r="L55" s="20">
        <v>12</v>
      </c>
      <c r="M55" s="30">
        <v>0</v>
      </c>
      <c r="N55" s="30">
        <v>0</v>
      </c>
    </row>
    <row r="56" spans="1:14" ht="38.25" x14ac:dyDescent="0.25">
      <c r="A56" s="29">
        <v>51</v>
      </c>
      <c r="B56" s="20" t="s">
        <v>164</v>
      </c>
      <c r="C56" s="31">
        <v>10000808</v>
      </c>
      <c r="D56" s="7" t="s">
        <v>169</v>
      </c>
      <c r="E56" s="32" t="s">
        <v>166</v>
      </c>
      <c r="F56" s="32">
        <v>44113</v>
      </c>
      <c r="G56" s="15" t="s">
        <v>167</v>
      </c>
      <c r="H56" s="23">
        <v>44460</v>
      </c>
      <c r="I56" s="25">
        <v>7500</v>
      </c>
      <c r="J56" s="20" t="s">
        <v>25</v>
      </c>
      <c r="K56" s="16">
        <v>7.45</v>
      </c>
      <c r="L56" s="20">
        <v>12</v>
      </c>
      <c r="M56" s="30">
        <v>0</v>
      </c>
      <c r="N56" s="30">
        <v>0</v>
      </c>
    </row>
    <row r="57" spans="1:14" ht="38.25" x14ac:dyDescent="0.25">
      <c r="A57" s="29">
        <v>52</v>
      </c>
      <c r="B57" s="20" t="s">
        <v>164</v>
      </c>
      <c r="C57" s="31">
        <v>10000821</v>
      </c>
      <c r="D57" s="7" t="s">
        <v>170</v>
      </c>
      <c r="E57" s="32" t="s">
        <v>166</v>
      </c>
      <c r="F57" s="32">
        <v>44113</v>
      </c>
      <c r="G57" s="15" t="s">
        <v>171</v>
      </c>
      <c r="H57" s="23">
        <v>44460</v>
      </c>
      <c r="I57" s="25">
        <v>12996</v>
      </c>
      <c r="J57" s="20" t="s">
        <v>25</v>
      </c>
      <c r="K57" s="16">
        <v>1.2</v>
      </c>
      <c r="L57" s="20">
        <v>1</v>
      </c>
      <c r="M57" s="30">
        <v>0</v>
      </c>
      <c r="N57" s="30">
        <v>0</v>
      </c>
    </row>
    <row r="58" spans="1:14" ht="38.25" x14ac:dyDescent="0.25">
      <c r="A58" s="29">
        <v>53</v>
      </c>
      <c r="B58" s="20" t="s">
        <v>164</v>
      </c>
      <c r="C58" s="31">
        <v>10000906</v>
      </c>
      <c r="D58" s="7" t="s">
        <v>172</v>
      </c>
      <c r="E58" s="32" t="s">
        <v>166</v>
      </c>
      <c r="F58" s="32">
        <v>44113</v>
      </c>
      <c r="G58" s="15" t="s">
        <v>167</v>
      </c>
      <c r="H58" s="23">
        <v>44460</v>
      </c>
      <c r="I58" s="25">
        <v>8748</v>
      </c>
      <c r="J58" s="20" t="s">
        <v>25</v>
      </c>
      <c r="K58" s="16">
        <v>6.2</v>
      </c>
      <c r="L58" s="20">
        <v>12</v>
      </c>
      <c r="M58" s="30">
        <v>0</v>
      </c>
      <c r="N58" s="30">
        <v>0</v>
      </c>
    </row>
    <row r="59" spans="1:14" ht="38.25" x14ac:dyDescent="0.25">
      <c r="A59" s="29">
        <v>54</v>
      </c>
      <c r="B59" s="20" t="s">
        <v>164</v>
      </c>
      <c r="C59" s="31">
        <v>10000907</v>
      </c>
      <c r="D59" s="7" t="s">
        <v>173</v>
      </c>
      <c r="E59" s="32" t="s">
        <v>166</v>
      </c>
      <c r="F59" s="32">
        <v>44113</v>
      </c>
      <c r="G59" s="15" t="s">
        <v>167</v>
      </c>
      <c r="H59" s="23">
        <v>44460</v>
      </c>
      <c r="I59" s="25">
        <v>10296</v>
      </c>
      <c r="J59" s="20" t="s">
        <v>25</v>
      </c>
      <c r="K59" s="16">
        <v>4.3</v>
      </c>
      <c r="L59" s="20">
        <v>12</v>
      </c>
      <c r="M59" s="30">
        <v>0</v>
      </c>
      <c r="N59" s="30">
        <v>0</v>
      </c>
    </row>
    <row r="60" spans="1:14" ht="38.25" x14ac:dyDescent="0.25">
      <c r="A60" s="29">
        <v>55</v>
      </c>
      <c r="B60" s="20" t="s">
        <v>164</v>
      </c>
      <c r="C60" s="31">
        <v>10001004</v>
      </c>
      <c r="D60" s="7" t="s">
        <v>174</v>
      </c>
      <c r="E60" s="32" t="s">
        <v>166</v>
      </c>
      <c r="F60" s="32">
        <v>44113</v>
      </c>
      <c r="G60" s="15" t="s">
        <v>167</v>
      </c>
      <c r="H60" s="23">
        <v>44460</v>
      </c>
      <c r="I60" s="25">
        <v>33996</v>
      </c>
      <c r="J60" s="20" t="s">
        <v>25</v>
      </c>
      <c r="K60" s="16">
        <v>3.9</v>
      </c>
      <c r="L60" s="20">
        <v>12</v>
      </c>
      <c r="M60" s="30">
        <v>0</v>
      </c>
      <c r="N60" s="30">
        <v>0</v>
      </c>
    </row>
    <row r="61" spans="1:14" ht="38.25" x14ac:dyDescent="0.25">
      <c r="A61" s="29">
        <v>56</v>
      </c>
      <c r="B61" s="20" t="s">
        <v>164</v>
      </c>
      <c r="C61" s="31">
        <v>10001005</v>
      </c>
      <c r="D61" s="7" t="s">
        <v>175</v>
      </c>
      <c r="E61" s="32" t="s">
        <v>166</v>
      </c>
      <c r="F61" s="32">
        <v>44113</v>
      </c>
      <c r="G61" s="15" t="s">
        <v>167</v>
      </c>
      <c r="H61" s="23">
        <v>44460</v>
      </c>
      <c r="I61" s="25">
        <v>24996</v>
      </c>
      <c r="J61" s="20" t="s">
        <v>25</v>
      </c>
      <c r="K61" s="16">
        <v>4.3</v>
      </c>
      <c r="L61" s="20">
        <v>12</v>
      </c>
      <c r="M61" s="30">
        <v>0</v>
      </c>
      <c r="N61" s="30">
        <v>0</v>
      </c>
    </row>
    <row r="62" spans="1:14" ht="38.25" x14ac:dyDescent="0.25">
      <c r="A62" s="29">
        <v>57</v>
      </c>
      <c r="B62" s="20" t="s">
        <v>164</v>
      </c>
      <c r="C62" s="31">
        <v>10001006</v>
      </c>
      <c r="D62" s="7" t="s">
        <v>176</v>
      </c>
      <c r="E62" s="32" t="s">
        <v>166</v>
      </c>
      <c r="F62" s="32">
        <v>44113</v>
      </c>
      <c r="G62" s="15" t="s">
        <v>167</v>
      </c>
      <c r="H62" s="23">
        <v>44460</v>
      </c>
      <c r="I62" s="25">
        <v>6396</v>
      </c>
      <c r="J62" s="20" t="s">
        <v>25</v>
      </c>
      <c r="K62" s="16">
        <v>7.5</v>
      </c>
      <c r="L62" s="20">
        <v>12</v>
      </c>
      <c r="M62" s="30">
        <v>0</v>
      </c>
      <c r="N62" s="30">
        <v>0</v>
      </c>
    </row>
    <row r="63" spans="1:14" ht="25.5" x14ac:dyDescent="0.25">
      <c r="A63" s="29">
        <v>58</v>
      </c>
      <c r="B63" s="20" t="s">
        <v>164</v>
      </c>
      <c r="C63" s="31">
        <v>10001013</v>
      </c>
      <c r="D63" s="7" t="s">
        <v>177</v>
      </c>
      <c r="E63" s="32" t="s">
        <v>166</v>
      </c>
      <c r="F63" s="32">
        <v>44113</v>
      </c>
      <c r="G63" s="15" t="s">
        <v>167</v>
      </c>
      <c r="H63" s="23">
        <v>44460</v>
      </c>
      <c r="I63" s="25">
        <v>792</v>
      </c>
      <c r="J63" s="20" t="s">
        <v>25</v>
      </c>
      <c r="K63" s="16">
        <v>8.5</v>
      </c>
      <c r="L63" s="20">
        <v>12</v>
      </c>
      <c r="M63" s="30">
        <v>0</v>
      </c>
      <c r="N63" s="30">
        <v>0</v>
      </c>
    </row>
    <row r="64" spans="1:14" ht="38.25" x14ac:dyDescent="0.25">
      <c r="A64" s="29">
        <v>59</v>
      </c>
      <c r="B64" s="20" t="s">
        <v>164</v>
      </c>
      <c r="C64" s="31">
        <v>10001113</v>
      </c>
      <c r="D64" s="7" t="s">
        <v>178</v>
      </c>
      <c r="E64" s="32" t="s">
        <v>166</v>
      </c>
      <c r="F64" s="32">
        <v>44113</v>
      </c>
      <c r="G64" s="15" t="s">
        <v>167</v>
      </c>
      <c r="H64" s="23">
        <v>44460</v>
      </c>
      <c r="I64" s="25">
        <v>87492</v>
      </c>
      <c r="J64" s="20" t="s">
        <v>25</v>
      </c>
      <c r="K64" s="16">
        <v>3.85</v>
      </c>
      <c r="L64" s="20">
        <v>12</v>
      </c>
      <c r="M64" s="30">
        <v>0</v>
      </c>
      <c r="N64" s="30">
        <v>0</v>
      </c>
    </row>
    <row r="65" spans="1:14" ht="38.25" x14ac:dyDescent="0.25">
      <c r="A65" s="29">
        <v>60</v>
      </c>
      <c r="B65" s="20" t="s">
        <v>164</v>
      </c>
      <c r="C65" s="31">
        <v>10001202</v>
      </c>
      <c r="D65" s="7" t="s">
        <v>179</v>
      </c>
      <c r="E65" s="32" t="s">
        <v>166</v>
      </c>
      <c r="F65" s="32">
        <v>44113</v>
      </c>
      <c r="G65" s="15" t="s">
        <v>167</v>
      </c>
      <c r="H65" s="23">
        <v>44460</v>
      </c>
      <c r="I65" s="25">
        <v>84996</v>
      </c>
      <c r="J65" s="20" t="s">
        <v>25</v>
      </c>
      <c r="K65" s="16">
        <v>4.45</v>
      </c>
      <c r="L65" s="20">
        <v>12</v>
      </c>
      <c r="M65" s="30">
        <v>0</v>
      </c>
      <c r="N65" s="30">
        <v>0</v>
      </c>
    </row>
    <row r="66" spans="1:14" ht="38.25" x14ac:dyDescent="0.25">
      <c r="A66" s="29">
        <v>61</v>
      </c>
      <c r="B66" s="20" t="s">
        <v>164</v>
      </c>
      <c r="C66" s="31">
        <v>10001206</v>
      </c>
      <c r="D66" s="7" t="s">
        <v>180</v>
      </c>
      <c r="E66" s="32" t="s">
        <v>166</v>
      </c>
      <c r="F66" s="32">
        <v>44113</v>
      </c>
      <c r="G66" s="15" t="s">
        <v>167</v>
      </c>
      <c r="H66" s="23">
        <v>44460</v>
      </c>
      <c r="I66" s="25">
        <v>24996</v>
      </c>
      <c r="J66" s="20" t="s">
        <v>25</v>
      </c>
      <c r="K66" s="16">
        <v>4.6500000000000004</v>
      </c>
      <c r="L66" s="20">
        <v>12</v>
      </c>
      <c r="M66" s="30">
        <v>0</v>
      </c>
      <c r="N66" s="30">
        <v>0</v>
      </c>
    </row>
    <row r="67" spans="1:14" ht="38.25" x14ac:dyDescent="0.25">
      <c r="A67" s="29">
        <v>62</v>
      </c>
      <c r="B67" s="20" t="s">
        <v>181</v>
      </c>
      <c r="C67" s="31">
        <v>20506701</v>
      </c>
      <c r="D67" s="7" t="s">
        <v>182</v>
      </c>
      <c r="E67" s="32" t="s">
        <v>183</v>
      </c>
      <c r="F67" s="32">
        <v>44106</v>
      </c>
      <c r="G67" s="15" t="s">
        <v>149</v>
      </c>
      <c r="H67" s="23">
        <v>44467</v>
      </c>
      <c r="I67" s="25">
        <v>19</v>
      </c>
      <c r="J67" s="20" t="s">
        <v>2</v>
      </c>
      <c r="K67" s="16">
        <v>8000</v>
      </c>
      <c r="L67" s="20">
        <v>1</v>
      </c>
      <c r="M67" s="30">
        <v>0</v>
      </c>
      <c r="N67" s="30">
        <v>0</v>
      </c>
    </row>
    <row r="68" spans="1:14" ht="38.25" x14ac:dyDescent="0.25">
      <c r="A68" s="29">
        <v>63</v>
      </c>
      <c r="B68" s="20" t="s">
        <v>184</v>
      </c>
      <c r="C68" s="31">
        <v>20300401</v>
      </c>
      <c r="D68" s="7" t="s">
        <v>185</v>
      </c>
      <c r="E68" s="32" t="s">
        <v>186</v>
      </c>
      <c r="F68" s="32">
        <v>44113</v>
      </c>
      <c r="G68" s="15" t="s">
        <v>187</v>
      </c>
      <c r="H68" s="23">
        <v>44460</v>
      </c>
      <c r="I68" s="25">
        <v>25</v>
      </c>
      <c r="J68" s="20" t="s">
        <v>2</v>
      </c>
      <c r="K68" s="16">
        <v>2360</v>
      </c>
      <c r="L68" s="20">
        <v>1</v>
      </c>
      <c r="M68" s="30">
        <v>0</v>
      </c>
      <c r="N68" s="30">
        <v>0</v>
      </c>
    </row>
    <row r="69" spans="1:14" ht="38.25" x14ac:dyDescent="0.25">
      <c r="A69" s="29">
        <v>64</v>
      </c>
      <c r="B69" s="20" t="s">
        <v>184</v>
      </c>
      <c r="C69" s="31">
        <v>20301102</v>
      </c>
      <c r="D69" s="7" t="s">
        <v>188</v>
      </c>
      <c r="E69" s="32" t="s">
        <v>186</v>
      </c>
      <c r="F69" s="32">
        <v>44113</v>
      </c>
      <c r="G69" s="15" t="s">
        <v>140</v>
      </c>
      <c r="H69" s="23">
        <v>44460</v>
      </c>
      <c r="I69" s="25">
        <v>15</v>
      </c>
      <c r="J69" s="20" t="s">
        <v>41</v>
      </c>
      <c r="K69" s="16">
        <v>54.92</v>
      </c>
      <c r="L69" s="20">
        <v>1</v>
      </c>
      <c r="M69" s="30">
        <v>0</v>
      </c>
      <c r="N69" s="30">
        <v>0</v>
      </c>
    </row>
    <row r="70" spans="1:14" ht="25.5" x14ac:dyDescent="0.25">
      <c r="A70" s="29">
        <v>65</v>
      </c>
      <c r="B70" s="20" t="s">
        <v>184</v>
      </c>
      <c r="C70" s="31">
        <v>20301202</v>
      </c>
      <c r="D70" s="7" t="s">
        <v>189</v>
      </c>
      <c r="E70" s="32" t="s">
        <v>186</v>
      </c>
      <c r="F70" s="32">
        <v>44113</v>
      </c>
      <c r="G70" s="15" t="s">
        <v>187</v>
      </c>
      <c r="H70" s="23">
        <v>44460</v>
      </c>
      <c r="I70" s="25">
        <v>44</v>
      </c>
      <c r="J70" s="20" t="s">
        <v>2</v>
      </c>
      <c r="K70" s="16">
        <v>1080</v>
      </c>
      <c r="L70" s="20">
        <v>1</v>
      </c>
      <c r="M70" s="30">
        <v>0</v>
      </c>
      <c r="N70" s="30">
        <v>0</v>
      </c>
    </row>
    <row r="71" spans="1:14" ht="38.25" x14ac:dyDescent="0.25">
      <c r="A71" s="29">
        <v>66</v>
      </c>
      <c r="B71" s="20" t="s">
        <v>184</v>
      </c>
      <c r="C71" s="31">
        <v>20301455</v>
      </c>
      <c r="D71" s="7" t="s">
        <v>190</v>
      </c>
      <c r="E71" s="32" t="s">
        <v>186</v>
      </c>
      <c r="F71" s="32">
        <v>44113</v>
      </c>
      <c r="G71" s="15" t="s">
        <v>191</v>
      </c>
      <c r="H71" s="23">
        <v>44460</v>
      </c>
      <c r="I71" s="25">
        <v>63</v>
      </c>
      <c r="J71" s="20" t="s">
        <v>41</v>
      </c>
      <c r="K71" s="16">
        <v>14.85</v>
      </c>
      <c r="L71" s="20">
        <v>1</v>
      </c>
      <c r="M71" s="30">
        <v>0</v>
      </c>
      <c r="N71" s="30">
        <v>0</v>
      </c>
    </row>
    <row r="72" spans="1:14" ht="38.25" x14ac:dyDescent="0.25">
      <c r="A72" s="29">
        <v>67</v>
      </c>
      <c r="B72" s="20" t="s">
        <v>184</v>
      </c>
      <c r="C72" s="31">
        <v>20306101</v>
      </c>
      <c r="D72" s="7" t="s">
        <v>192</v>
      </c>
      <c r="E72" s="32" t="s">
        <v>186</v>
      </c>
      <c r="F72" s="32">
        <v>44113</v>
      </c>
      <c r="G72" s="15" t="s">
        <v>187</v>
      </c>
      <c r="H72" s="23">
        <v>44460</v>
      </c>
      <c r="I72" s="25">
        <v>38</v>
      </c>
      <c r="J72" s="20" t="s">
        <v>2</v>
      </c>
      <c r="K72" s="16">
        <v>2800</v>
      </c>
      <c r="L72" s="20">
        <v>1</v>
      </c>
      <c r="M72" s="30">
        <v>0</v>
      </c>
      <c r="N72" s="30">
        <v>0</v>
      </c>
    </row>
    <row r="73" spans="1:14" ht="38.25" x14ac:dyDescent="0.25">
      <c r="A73" s="29">
        <v>68</v>
      </c>
      <c r="B73" s="20" t="s">
        <v>184</v>
      </c>
      <c r="C73" s="31">
        <v>20306102</v>
      </c>
      <c r="D73" s="7" t="s">
        <v>193</v>
      </c>
      <c r="E73" s="32" t="s">
        <v>186</v>
      </c>
      <c r="F73" s="32">
        <v>44113</v>
      </c>
      <c r="G73" s="15" t="s">
        <v>187</v>
      </c>
      <c r="H73" s="23">
        <v>44460</v>
      </c>
      <c r="I73" s="25">
        <v>50</v>
      </c>
      <c r="J73" s="20" t="s">
        <v>2</v>
      </c>
      <c r="K73" s="16">
        <v>2880</v>
      </c>
      <c r="L73" s="20">
        <v>1</v>
      </c>
      <c r="M73" s="30">
        <v>0</v>
      </c>
      <c r="N73" s="30">
        <v>0</v>
      </c>
    </row>
    <row r="74" spans="1:14" ht="38.25" x14ac:dyDescent="0.25">
      <c r="A74" s="29">
        <v>69</v>
      </c>
      <c r="B74" s="20" t="s">
        <v>184</v>
      </c>
      <c r="C74" s="31">
        <v>20306103</v>
      </c>
      <c r="D74" s="7" t="s">
        <v>194</v>
      </c>
      <c r="E74" s="32" t="s">
        <v>186</v>
      </c>
      <c r="F74" s="32">
        <v>44113</v>
      </c>
      <c r="G74" s="15" t="s">
        <v>195</v>
      </c>
      <c r="H74" s="23">
        <v>44460</v>
      </c>
      <c r="I74" s="25">
        <v>44</v>
      </c>
      <c r="J74" s="20" t="s">
        <v>2</v>
      </c>
      <c r="K74" s="16">
        <v>11000</v>
      </c>
      <c r="L74" s="20">
        <v>1</v>
      </c>
      <c r="M74" s="30">
        <v>0</v>
      </c>
      <c r="N74" s="30">
        <v>0</v>
      </c>
    </row>
    <row r="75" spans="1:14" ht="38.25" x14ac:dyDescent="0.25">
      <c r="A75" s="29">
        <v>70</v>
      </c>
      <c r="B75" s="20" t="s">
        <v>184</v>
      </c>
      <c r="C75" s="31">
        <v>20306201</v>
      </c>
      <c r="D75" s="7" t="s">
        <v>196</v>
      </c>
      <c r="E75" s="32" t="s">
        <v>186</v>
      </c>
      <c r="F75" s="32">
        <v>44113</v>
      </c>
      <c r="G75" s="15" t="s">
        <v>140</v>
      </c>
      <c r="H75" s="23">
        <v>44460</v>
      </c>
      <c r="I75" s="25">
        <v>23</v>
      </c>
      <c r="J75" s="20" t="s">
        <v>41</v>
      </c>
      <c r="K75" s="16">
        <v>73.08</v>
      </c>
      <c r="L75" s="20">
        <v>1</v>
      </c>
      <c r="M75" s="30">
        <v>0</v>
      </c>
      <c r="N75" s="30">
        <v>0</v>
      </c>
    </row>
    <row r="76" spans="1:14" ht="25.5" x14ac:dyDescent="0.25">
      <c r="A76" s="29">
        <v>71</v>
      </c>
      <c r="B76" s="20" t="s">
        <v>184</v>
      </c>
      <c r="C76" s="31">
        <v>20306501</v>
      </c>
      <c r="D76" s="7" t="s">
        <v>197</v>
      </c>
      <c r="E76" s="32" t="s">
        <v>186</v>
      </c>
      <c r="F76" s="32">
        <v>44113</v>
      </c>
      <c r="G76" s="15" t="s">
        <v>198</v>
      </c>
      <c r="H76" s="23">
        <v>44460</v>
      </c>
      <c r="I76" s="25">
        <v>19</v>
      </c>
      <c r="J76" s="20" t="s">
        <v>2</v>
      </c>
      <c r="K76" s="16">
        <v>5200</v>
      </c>
      <c r="L76" s="20">
        <v>1</v>
      </c>
      <c r="M76" s="30">
        <v>0</v>
      </c>
      <c r="N76" s="30">
        <v>0</v>
      </c>
    </row>
    <row r="77" spans="1:14" x14ac:dyDescent="0.25">
      <c r="A77" s="29">
        <v>72</v>
      </c>
      <c r="B77" s="20" t="s">
        <v>199</v>
      </c>
      <c r="C77" s="31">
        <v>28200501</v>
      </c>
      <c r="D77" s="7" t="s">
        <v>200</v>
      </c>
      <c r="E77" s="32" t="s">
        <v>201</v>
      </c>
      <c r="F77" s="32">
        <v>44092</v>
      </c>
      <c r="G77" s="15" t="s">
        <v>202</v>
      </c>
      <c r="H77" s="23">
        <v>44467</v>
      </c>
      <c r="I77" s="25">
        <v>670</v>
      </c>
      <c r="J77" s="20" t="s">
        <v>2</v>
      </c>
      <c r="K77" s="16">
        <v>2185</v>
      </c>
      <c r="L77" s="20">
        <v>1</v>
      </c>
      <c r="M77" s="30">
        <v>0</v>
      </c>
      <c r="N77" s="30">
        <v>0</v>
      </c>
    </row>
    <row r="78" spans="1:14" ht="25.5" x14ac:dyDescent="0.25">
      <c r="A78" s="29">
        <v>73</v>
      </c>
      <c r="B78" s="20" t="s">
        <v>199</v>
      </c>
      <c r="C78" s="31">
        <v>28200503</v>
      </c>
      <c r="D78" s="7" t="s">
        <v>203</v>
      </c>
      <c r="E78" s="32" t="s">
        <v>201</v>
      </c>
      <c r="F78" s="32">
        <v>44092</v>
      </c>
      <c r="G78" s="15" t="s">
        <v>202</v>
      </c>
      <c r="H78" s="23">
        <v>44467</v>
      </c>
      <c r="I78" s="25">
        <v>1050</v>
      </c>
      <c r="J78" s="20" t="s">
        <v>2</v>
      </c>
      <c r="K78" s="16">
        <v>2550</v>
      </c>
      <c r="L78" s="20">
        <v>1</v>
      </c>
      <c r="M78" s="30">
        <v>0</v>
      </c>
      <c r="N78" s="30">
        <v>0</v>
      </c>
    </row>
    <row r="79" spans="1:14" ht="25.5" x14ac:dyDescent="0.25">
      <c r="A79" s="29">
        <v>74</v>
      </c>
      <c r="B79" s="20" t="s">
        <v>199</v>
      </c>
      <c r="C79" s="31">
        <v>28301902</v>
      </c>
      <c r="D79" s="7" t="s">
        <v>204</v>
      </c>
      <c r="E79" s="32" t="s">
        <v>201</v>
      </c>
      <c r="F79" s="32">
        <v>44092</v>
      </c>
      <c r="G79" s="15" t="s">
        <v>205</v>
      </c>
      <c r="H79" s="23">
        <v>44467</v>
      </c>
      <c r="I79" s="25">
        <v>10</v>
      </c>
      <c r="J79" s="20" t="s">
        <v>41</v>
      </c>
      <c r="K79" s="16">
        <v>3.33</v>
      </c>
      <c r="L79" s="20">
        <v>1</v>
      </c>
      <c r="M79" s="30">
        <v>779.12143200000003</v>
      </c>
      <c r="N79" s="30">
        <v>7791.21432</v>
      </c>
    </row>
    <row r="80" spans="1:14" x14ac:dyDescent="0.25">
      <c r="A80" s="29">
        <v>75</v>
      </c>
      <c r="B80" s="20" t="s">
        <v>206</v>
      </c>
      <c r="C80" s="27">
        <v>15200801</v>
      </c>
      <c r="D80" s="7" t="s">
        <v>207</v>
      </c>
      <c r="E80" s="20" t="s">
        <v>208</v>
      </c>
      <c r="F80" s="28">
        <v>44295</v>
      </c>
      <c r="G80" s="15" t="s">
        <v>209</v>
      </c>
      <c r="H80" s="23">
        <v>44441</v>
      </c>
      <c r="I80" s="25">
        <v>4900</v>
      </c>
      <c r="J80" s="20" t="s">
        <v>2</v>
      </c>
      <c r="K80" s="16">
        <v>4700</v>
      </c>
      <c r="L80" s="20">
        <v>1</v>
      </c>
      <c r="M80" s="30">
        <v>4700</v>
      </c>
      <c r="N80" s="30">
        <v>23030000</v>
      </c>
    </row>
    <row r="81" spans="1:14" x14ac:dyDescent="0.25">
      <c r="A81" s="29">
        <v>76</v>
      </c>
      <c r="B81" s="20" t="s">
        <v>210</v>
      </c>
      <c r="C81" s="27">
        <v>13705100</v>
      </c>
      <c r="D81" s="7" t="s">
        <v>211</v>
      </c>
      <c r="E81" s="20" t="s">
        <v>212</v>
      </c>
      <c r="F81" s="28">
        <v>44376</v>
      </c>
      <c r="G81" s="15" t="s">
        <v>76</v>
      </c>
      <c r="H81" s="23">
        <v>44441</v>
      </c>
      <c r="I81" s="25">
        <v>200</v>
      </c>
      <c r="J81" s="20" t="s">
        <v>2</v>
      </c>
      <c r="K81" s="16">
        <v>300000</v>
      </c>
      <c r="L81" s="20">
        <v>1</v>
      </c>
      <c r="M81" s="30">
        <v>300000</v>
      </c>
      <c r="N81" s="30">
        <v>60000000</v>
      </c>
    </row>
    <row r="82" spans="1:14" x14ac:dyDescent="0.25">
      <c r="A82" s="29">
        <v>77</v>
      </c>
      <c r="B82" s="20" t="s">
        <v>213</v>
      </c>
      <c r="C82" s="27">
        <v>13902401</v>
      </c>
      <c r="D82" s="7" t="s">
        <v>214</v>
      </c>
      <c r="E82" s="20" t="s">
        <v>215</v>
      </c>
      <c r="F82" s="28">
        <v>44397</v>
      </c>
      <c r="G82" s="15" t="s">
        <v>216</v>
      </c>
      <c r="H82" s="23">
        <v>44462</v>
      </c>
      <c r="I82" s="25">
        <v>220000</v>
      </c>
      <c r="J82" s="20" t="s">
        <v>25</v>
      </c>
      <c r="K82" s="16">
        <v>0.85</v>
      </c>
      <c r="L82" s="20">
        <v>1</v>
      </c>
      <c r="M82" s="30">
        <v>0</v>
      </c>
      <c r="N82" s="30">
        <v>0</v>
      </c>
    </row>
    <row r="83" spans="1:14" x14ac:dyDescent="0.25">
      <c r="A83" s="29">
        <v>78</v>
      </c>
      <c r="B83" s="20" t="s">
        <v>217</v>
      </c>
      <c r="C83" s="27">
        <v>14000601</v>
      </c>
      <c r="D83" s="7" t="s">
        <v>218</v>
      </c>
      <c r="E83" s="20" t="s">
        <v>219</v>
      </c>
      <c r="F83" s="28">
        <v>44449</v>
      </c>
      <c r="G83" s="15" t="s">
        <v>220</v>
      </c>
      <c r="H83" s="23">
        <v>44467</v>
      </c>
      <c r="I83" s="25">
        <v>600000</v>
      </c>
      <c r="J83" s="20" t="s">
        <v>2</v>
      </c>
      <c r="K83" s="16">
        <v>40.200000000000003</v>
      </c>
      <c r="L83" s="20">
        <v>1</v>
      </c>
      <c r="M83" s="30">
        <v>40.200000000000003</v>
      </c>
      <c r="N83" s="30">
        <v>24120000</v>
      </c>
    </row>
    <row r="84" spans="1:14" x14ac:dyDescent="0.25">
      <c r="A84" s="29">
        <v>79</v>
      </c>
      <c r="B84" s="20" t="s">
        <v>221</v>
      </c>
      <c r="C84" s="27">
        <v>14003702</v>
      </c>
      <c r="D84" s="7" t="s">
        <v>222</v>
      </c>
      <c r="E84" s="20" t="s">
        <v>223</v>
      </c>
      <c r="F84" s="28">
        <v>44427</v>
      </c>
      <c r="G84" s="15" t="s">
        <v>224</v>
      </c>
      <c r="H84" s="23">
        <v>44441</v>
      </c>
      <c r="I84" s="25">
        <v>10000000</v>
      </c>
      <c r="J84" s="20" t="s">
        <v>2</v>
      </c>
      <c r="K84" s="16">
        <v>18.39</v>
      </c>
      <c r="L84" s="20">
        <v>1</v>
      </c>
      <c r="M84" s="30">
        <v>18.39</v>
      </c>
      <c r="N84" s="30">
        <v>183900000</v>
      </c>
    </row>
    <row r="85" spans="1:14" x14ac:dyDescent="0.25">
      <c r="A85" s="29">
        <v>80</v>
      </c>
      <c r="B85" s="20" t="s">
        <v>225</v>
      </c>
      <c r="C85" s="27">
        <v>14800401</v>
      </c>
      <c r="D85" s="7" t="s">
        <v>226</v>
      </c>
      <c r="E85" s="20" t="s">
        <v>227</v>
      </c>
      <c r="F85" s="28">
        <v>44448</v>
      </c>
      <c r="G85" s="15" t="s">
        <v>228</v>
      </c>
      <c r="H85" s="23">
        <v>44462</v>
      </c>
      <c r="I85" s="25">
        <v>3600000</v>
      </c>
      <c r="J85" s="20" t="s">
        <v>2</v>
      </c>
      <c r="K85" s="16">
        <v>5.95</v>
      </c>
      <c r="L85" s="20">
        <v>1</v>
      </c>
      <c r="M85" s="30">
        <v>0</v>
      </c>
      <c r="N85" s="30">
        <v>0</v>
      </c>
    </row>
    <row r="86" spans="1:14" x14ac:dyDescent="0.25">
      <c r="A86" s="29">
        <v>81</v>
      </c>
      <c r="B86" s="20" t="s">
        <v>229</v>
      </c>
      <c r="C86" s="27">
        <v>14003702</v>
      </c>
      <c r="D86" s="7" t="s">
        <v>222</v>
      </c>
      <c r="E86" s="21" t="s">
        <v>230</v>
      </c>
      <c r="F86" s="27" t="s">
        <v>5</v>
      </c>
      <c r="G86" s="17" t="s">
        <v>231</v>
      </c>
      <c r="H86" s="23">
        <v>44448</v>
      </c>
      <c r="I86" s="25">
        <v>1000000</v>
      </c>
      <c r="J86" s="20" t="s">
        <v>25</v>
      </c>
      <c r="K86" s="16">
        <v>4.4999999999999998E-2</v>
      </c>
      <c r="L86" s="20">
        <v>1</v>
      </c>
      <c r="M86" s="30">
        <v>8.9991675000000004</v>
      </c>
      <c r="N86" s="30">
        <v>8999167.5</v>
      </c>
    </row>
    <row r="87" spans="1:14" ht="38.25" x14ac:dyDescent="0.25">
      <c r="A87" s="29">
        <v>82</v>
      </c>
      <c r="B87" s="20" t="s">
        <v>232</v>
      </c>
      <c r="C87" s="20">
        <v>14300803</v>
      </c>
      <c r="D87" s="7" t="s">
        <v>233</v>
      </c>
      <c r="E87" s="21" t="s">
        <v>234</v>
      </c>
      <c r="F87" s="22">
        <v>44362</v>
      </c>
      <c r="G87" s="17" t="s">
        <v>235</v>
      </c>
      <c r="H87" s="24">
        <v>44462</v>
      </c>
      <c r="I87" s="26">
        <v>5000</v>
      </c>
      <c r="J87" s="21" t="s">
        <v>2</v>
      </c>
      <c r="K87" s="18">
        <v>2650</v>
      </c>
      <c r="L87" s="20">
        <v>1</v>
      </c>
      <c r="M87" s="30">
        <v>0</v>
      </c>
      <c r="N87" s="30">
        <v>0</v>
      </c>
    </row>
    <row r="88" spans="1:14" ht="38.25" x14ac:dyDescent="0.25">
      <c r="A88" s="29">
        <v>83</v>
      </c>
      <c r="B88" s="20" t="s">
        <v>236</v>
      </c>
      <c r="C88" s="20">
        <v>12101101</v>
      </c>
      <c r="D88" s="7" t="s">
        <v>237</v>
      </c>
      <c r="E88" s="21" t="s">
        <v>238</v>
      </c>
      <c r="F88" s="22">
        <v>44383</v>
      </c>
      <c r="G88" s="17" t="s">
        <v>239</v>
      </c>
      <c r="H88" s="24">
        <v>44455</v>
      </c>
      <c r="I88" s="26">
        <v>400000</v>
      </c>
      <c r="J88" s="21" t="s">
        <v>25</v>
      </c>
      <c r="K88" s="18">
        <v>0.63239999999999996</v>
      </c>
      <c r="L88" s="20">
        <v>1</v>
      </c>
      <c r="M88" s="30">
        <v>0</v>
      </c>
      <c r="N88" s="30">
        <v>0</v>
      </c>
    </row>
    <row r="89" spans="1:14" ht="25.5" x14ac:dyDescent="0.25">
      <c r="A89" s="29">
        <v>84</v>
      </c>
      <c r="B89" s="20" t="s">
        <v>240</v>
      </c>
      <c r="C89" s="20">
        <v>14500201</v>
      </c>
      <c r="D89" s="7" t="s">
        <v>241</v>
      </c>
      <c r="E89" s="21" t="s">
        <v>242</v>
      </c>
      <c r="F89" s="22">
        <v>44376</v>
      </c>
      <c r="G89" s="17" t="s">
        <v>243</v>
      </c>
      <c r="H89" s="24">
        <v>44462</v>
      </c>
      <c r="I89" s="26">
        <v>470000</v>
      </c>
      <c r="J89" s="21" t="s">
        <v>2</v>
      </c>
      <c r="K89" s="18">
        <v>385</v>
      </c>
      <c r="L89" s="20">
        <v>1</v>
      </c>
      <c r="M89" s="30">
        <v>0</v>
      </c>
      <c r="N89" s="30">
        <v>0</v>
      </c>
    </row>
    <row r="90" spans="1:14" ht="38.25" x14ac:dyDescent="0.25">
      <c r="A90" s="29">
        <v>85</v>
      </c>
      <c r="B90" s="20" t="s">
        <v>244</v>
      </c>
      <c r="C90" s="20">
        <v>13702702</v>
      </c>
      <c r="D90" s="7" t="s">
        <v>245</v>
      </c>
      <c r="E90" s="21" t="s">
        <v>246</v>
      </c>
      <c r="F90" s="22">
        <v>44383</v>
      </c>
      <c r="G90" s="17" t="s">
        <v>28</v>
      </c>
      <c r="H90" s="24">
        <v>44467</v>
      </c>
      <c r="I90" s="26">
        <v>40</v>
      </c>
      <c r="J90" s="21" t="s">
        <v>25</v>
      </c>
      <c r="K90" s="18">
        <v>16</v>
      </c>
      <c r="L90" s="20">
        <v>1</v>
      </c>
      <c r="M90" s="30">
        <v>0</v>
      </c>
      <c r="N90" s="30">
        <v>0</v>
      </c>
    </row>
    <row r="91" spans="1:14" ht="38.25" x14ac:dyDescent="0.25">
      <c r="A91" s="29">
        <v>86</v>
      </c>
      <c r="B91" s="20" t="s">
        <v>244</v>
      </c>
      <c r="C91" s="20">
        <v>13702703</v>
      </c>
      <c r="D91" s="7" t="s">
        <v>247</v>
      </c>
      <c r="E91" s="21" t="s">
        <v>246</v>
      </c>
      <c r="F91" s="22">
        <v>44383</v>
      </c>
      <c r="G91" s="17" t="s">
        <v>248</v>
      </c>
      <c r="H91" s="24">
        <v>44467</v>
      </c>
      <c r="I91" s="26">
        <v>60</v>
      </c>
      <c r="J91" s="21" t="s">
        <v>2</v>
      </c>
      <c r="K91" s="18">
        <v>4859</v>
      </c>
      <c r="L91" s="20">
        <v>1</v>
      </c>
      <c r="M91" s="30">
        <v>0</v>
      </c>
      <c r="N91" s="30">
        <v>0</v>
      </c>
    </row>
    <row r="92" spans="1:14" ht="51" x14ac:dyDescent="0.25">
      <c r="A92" s="29">
        <v>87</v>
      </c>
      <c r="B92" s="20" t="s">
        <v>244</v>
      </c>
      <c r="C92" s="20">
        <v>13702800</v>
      </c>
      <c r="D92" s="7" t="s">
        <v>249</v>
      </c>
      <c r="E92" s="21" t="s">
        <v>246</v>
      </c>
      <c r="F92" s="22">
        <v>44383</v>
      </c>
      <c r="G92" s="17" t="s">
        <v>76</v>
      </c>
      <c r="H92" s="24">
        <v>44467</v>
      </c>
      <c r="I92" s="26">
        <v>50</v>
      </c>
      <c r="J92" s="21" t="s">
        <v>2</v>
      </c>
      <c r="K92" s="18">
        <v>3162</v>
      </c>
      <c r="L92" s="20">
        <v>1</v>
      </c>
      <c r="M92" s="30">
        <v>0</v>
      </c>
      <c r="N92" s="30">
        <v>0</v>
      </c>
    </row>
    <row r="93" spans="1:14" ht="38.25" x14ac:dyDescent="0.25">
      <c r="A93" s="29">
        <v>88</v>
      </c>
      <c r="B93" s="20" t="s">
        <v>244</v>
      </c>
      <c r="C93" s="20">
        <v>13702900</v>
      </c>
      <c r="D93" s="7" t="s">
        <v>250</v>
      </c>
      <c r="E93" s="21" t="s">
        <v>246</v>
      </c>
      <c r="F93" s="22">
        <v>44383</v>
      </c>
      <c r="G93" s="17" t="s">
        <v>76</v>
      </c>
      <c r="H93" s="24">
        <v>44467</v>
      </c>
      <c r="I93" s="26">
        <v>10</v>
      </c>
      <c r="J93" s="21" t="s">
        <v>2</v>
      </c>
      <c r="K93" s="18">
        <v>3534</v>
      </c>
      <c r="L93" s="20">
        <v>1</v>
      </c>
      <c r="M93" s="30">
        <v>0</v>
      </c>
      <c r="N93" s="30">
        <v>0</v>
      </c>
    </row>
    <row r="94" spans="1:14" ht="38.25" x14ac:dyDescent="0.25">
      <c r="A94" s="29">
        <v>89</v>
      </c>
      <c r="B94" s="20" t="s">
        <v>244</v>
      </c>
      <c r="C94" s="20">
        <v>13703100</v>
      </c>
      <c r="D94" s="7" t="s">
        <v>251</v>
      </c>
      <c r="E94" s="21" t="s">
        <v>246</v>
      </c>
      <c r="F94" s="22">
        <v>44383</v>
      </c>
      <c r="G94" s="17" t="s">
        <v>28</v>
      </c>
      <c r="H94" s="24">
        <v>44467</v>
      </c>
      <c r="I94" s="26">
        <v>260</v>
      </c>
      <c r="J94" s="21" t="s">
        <v>25</v>
      </c>
      <c r="K94" s="18">
        <v>20</v>
      </c>
      <c r="L94" s="20">
        <v>1</v>
      </c>
      <c r="M94" s="30">
        <v>0</v>
      </c>
      <c r="N94" s="30">
        <v>0</v>
      </c>
    </row>
    <row r="95" spans="1:14" ht="38.25" x14ac:dyDescent="0.25">
      <c r="A95" s="29">
        <v>90</v>
      </c>
      <c r="B95" s="20" t="s">
        <v>244</v>
      </c>
      <c r="C95" s="20">
        <v>13703101</v>
      </c>
      <c r="D95" s="7" t="s">
        <v>252</v>
      </c>
      <c r="E95" s="21" t="s">
        <v>246</v>
      </c>
      <c r="F95" s="22">
        <v>44383</v>
      </c>
      <c r="G95" s="17" t="s">
        <v>28</v>
      </c>
      <c r="H95" s="24">
        <v>44467</v>
      </c>
      <c r="I95" s="26">
        <v>275</v>
      </c>
      <c r="J95" s="21" t="s">
        <v>25</v>
      </c>
      <c r="K95" s="18">
        <v>20</v>
      </c>
      <c r="L95" s="20">
        <v>1</v>
      </c>
      <c r="M95" s="30">
        <v>0</v>
      </c>
      <c r="N95" s="30">
        <v>0</v>
      </c>
    </row>
    <row r="96" spans="1:14" ht="38.25" x14ac:dyDescent="0.25">
      <c r="A96" s="29">
        <v>91</v>
      </c>
      <c r="B96" s="20" t="s">
        <v>244</v>
      </c>
      <c r="C96" s="20">
        <v>13703200</v>
      </c>
      <c r="D96" s="7" t="s">
        <v>253</v>
      </c>
      <c r="E96" s="21" t="s">
        <v>246</v>
      </c>
      <c r="F96" s="22">
        <v>44383</v>
      </c>
      <c r="G96" s="17" t="s">
        <v>254</v>
      </c>
      <c r="H96" s="24">
        <v>44467</v>
      </c>
      <c r="I96" s="26">
        <v>500</v>
      </c>
      <c r="J96" s="21" t="s">
        <v>2</v>
      </c>
      <c r="K96" s="18">
        <v>2829</v>
      </c>
      <c r="L96" s="20">
        <v>1</v>
      </c>
      <c r="M96" s="30">
        <v>0</v>
      </c>
      <c r="N96" s="30">
        <v>0</v>
      </c>
    </row>
    <row r="97" spans="1:14" ht="38.25" x14ac:dyDescent="0.25">
      <c r="A97" s="29">
        <v>92</v>
      </c>
      <c r="B97" s="20" t="s">
        <v>244</v>
      </c>
      <c r="C97" s="20">
        <v>13703201</v>
      </c>
      <c r="D97" s="7" t="s">
        <v>255</v>
      </c>
      <c r="E97" s="21" t="s">
        <v>246</v>
      </c>
      <c r="F97" s="22">
        <v>44383</v>
      </c>
      <c r="G97" s="17" t="s">
        <v>254</v>
      </c>
      <c r="H97" s="24">
        <v>44467</v>
      </c>
      <c r="I97" s="26">
        <v>475</v>
      </c>
      <c r="J97" s="21" t="s">
        <v>2</v>
      </c>
      <c r="K97" s="18">
        <v>2829</v>
      </c>
      <c r="L97" s="20">
        <v>1</v>
      </c>
      <c r="M97" s="30">
        <v>0</v>
      </c>
      <c r="N97" s="30">
        <v>0</v>
      </c>
    </row>
    <row r="98" spans="1:14" ht="51" x14ac:dyDescent="0.25">
      <c r="A98" s="29">
        <v>93</v>
      </c>
      <c r="B98" s="20" t="s">
        <v>244</v>
      </c>
      <c r="C98" s="20">
        <v>13703203</v>
      </c>
      <c r="D98" s="7" t="s">
        <v>256</v>
      </c>
      <c r="E98" s="21" t="s">
        <v>246</v>
      </c>
      <c r="F98" s="22">
        <v>44383</v>
      </c>
      <c r="G98" s="17" t="s">
        <v>248</v>
      </c>
      <c r="H98" s="24">
        <v>44467</v>
      </c>
      <c r="I98" s="26">
        <v>75</v>
      </c>
      <c r="J98" s="21" t="s">
        <v>2</v>
      </c>
      <c r="K98" s="18">
        <v>4859</v>
      </c>
      <c r="L98" s="20">
        <v>1</v>
      </c>
      <c r="M98" s="30">
        <v>0</v>
      </c>
      <c r="N98" s="30">
        <v>0</v>
      </c>
    </row>
    <row r="99" spans="1:14" ht="38.25" x14ac:dyDescent="0.25">
      <c r="A99" s="29">
        <v>94</v>
      </c>
      <c r="B99" s="20" t="s">
        <v>244</v>
      </c>
      <c r="C99" s="20">
        <v>13703301</v>
      </c>
      <c r="D99" s="7" t="s">
        <v>257</v>
      </c>
      <c r="E99" s="21" t="s">
        <v>246</v>
      </c>
      <c r="F99" s="22">
        <v>44383</v>
      </c>
      <c r="G99" s="17" t="s">
        <v>28</v>
      </c>
      <c r="H99" s="24">
        <v>44467</v>
      </c>
      <c r="I99" s="26">
        <v>80</v>
      </c>
      <c r="J99" s="21" t="s">
        <v>25</v>
      </c>
      <c r="K99" s="18">
        <v>16</v>
      </c>
      <c r="L99" s="20">
        <v>1</v>
      </c>
      <c r="M99" s="30">
        <v>0</v>
      </c>
      <c r="N99" s="30">
        <v>0</v>
      </c>
    </row>
    <row r="100" spans="1:14" ht="38.25" x14ac:dyDescent="0.25">
      <c r="A100" s="29">
        <v>95</v>
      </c>
      <c r="B100" s="20" t="s">
        <v>244</v>
      </c>
      <c r="C100" s="20">
        <v>13703601</v>
      </c>
      <c r="D100" s="7" t="s">
        <v>258</v>
      </c>
      <c r="E100" s="21" t="s">
        <v>246</v>
      </c>
      <c r="F100" s="22">
        <v>44383</v>
      </c>
      <c r="G100" s="17" t="s">
        <v>28</v>
      </c>
      <c r="H100" s="24">
        <v>44467</v>
      </c>
      <c r="I100" s="26">
        <v>60</v>
      </c>
      <c r="J100" s="21" t="s">
        <v>25</v>
      </c>
      <c r="K100" s="18">
        <v>16</v>
      </c>
      <c r="L100" s="20">
        <v>1</v>
      </c>
      <c r="M100" s="30">
        <v>0</v>
      </c>
      <c r="N100" s="30">
        <v>0</v>
      </c>
    </row>
    <row r="101" spans="1:14" ht="38.25" x14ac:dyDescent="0.25">
      <c r="A101" s="29">
        <v>96</v>
      </c>
      <c r="B101" s="20" t="s">
        <v>244</v>
      </c>
      <c r="C101" s="20">
        <v>13703801</v>
      </c>
      <c r="D101" s="7" t="s">
        <v>259</v>
      </c>
      <c r="E101" s="21" t="s">
        <v>246</v>
      </c>
      <c r="F101" s="22">
        <v>44383</v>
      </c>
      <c r="G101" s="17" t="s">
        <v>76</v>
      </c>
      <c r="H101" s="24">
        <v>44467</v>
      </c>
      <c r="I101" s="26">
        <v>60</v>
      </c>
      <c r="J101" s="21" t="s">
        <v>2</v>
      </c>
      <c r="K101" s="18">
        <v>6324</v>
      </c>
      <c r="L101" s="20">
        <v>1</v>
      </c>
      <c r="M101" s="30">
        <v>0</v>
      </c>
      <c r="N101" s="30">
        <v>0</v>
      </c>
    </row>
    <row r="102" spans="1:14" ht="38.25" x14ac:dyDescent="0.25">
      <c r="A102" s="29">
        <v>97</v>
      </c>
      <c r="B102" s="20" t="s">
        <v>244</v>
      </c>
      <c r="C102" s="20">
        <v>13703901</v>
      </c>
      <c r="D102" s="7" t="s">
        <v>260</v>
      </c>
      <c r="E102" s="21" t="s">
        <v>246</v>
      </c>
      <c r="F102" s="22">
        <v>44383</v>
      </c>
      <c r="G102" s="17" t="s">
        <v>261</v>
      </c>
      <c r="H102" s="24">
        <v>44467</v>
      </c>
      <c r="I102" s="26">
        <v>20</v>
      </c>
      <c r="J102" s="21" t="s">
        <v>2</v>
      </c>
      <c r="K102" s="18">
        <v>34000</v>
      </c>
      <c r="L102" s="20">
        <v>1</v>
      </c>
      <c r="M102" s="30">
        <v>0</v>
      </c>
      <c r="N102" s="30">
        <v>0</v>
      </c>
    </row>
    <row r="103" spans="1:14" ht="38.25" x14ac:dyDescent="0.25">
      <c r="A103" s="29">
        <v>98</v>
      </c>
      <c r="B103" s="20" t="s">
        <v>244</v>
      </c>
      <c r="C103" s="20">
        <v>13704400</v>
      </c>
      <c r="D103" s="7" t="s">
        <v>262</v>
      </c>
      <c r="E103" s="21" t="s">
        <v>246</v>
      </c>
      <c r="F103" s="22">
        <v>44383</v>
      </c>
      <c r="G103" s="17" t="s">
        <v>28</v>
      </c>
      <c r="H103" s="24">
        <v>44467</v>
      </c>
      <c r="I103" s="26">
        <v>130</v>
      </c>
      <c r="J103" s="21" t="s">
        <v>25</v>
      </c>
      <c r="K103" s="18">
        <v>16</v>
      </c>
      <c r="L103" s="20">
        <v>1</v>
      </c>
      <c r="M103" s="30">
        <v>0</v>
      </c>
      <c r="N103" s="30">
        <v>0</v>
      </c>
    </row>
    <row r="104" spans="1:14" ht="51" x14ac:dyDescent="0.25">
      <c r="A104" s="29">
        <v>99</v>
      </c>
      <c r="B104" s="20" t="s">
        <v>244</v>
      </c>
      <c r="C104" s="20">
        <v>13704600</v>
      </c>
      <c r="D104" s="7" t="s">
        <v>263</v>
      </c>
      <c r="E104" s="21" t="s">
        <v>246</v>
      </c>
      <c r="F104" s="22">
        <v>44383</v>
      </c>
      <c r="G104" s="17" t="s">
        <v>26</v>
      </c>
      <c r="H104" s="24">
        <v>44467</v>
      </c>
      <c r="I104" s="26">
        <v>500</v>
      </c>
      <c r="J104" s="21" t="s">
        <v>41</v>
      </c>
      <c r="K104" s="18">
        <v>1.1000000000000001</v>
      </c>
      <c r="L104" s="20">
        <v>1</v>
      </c>
      <c r="M104" s="30">
        <v>0</v>
      </c>
      <c r="N104" s="30">
        <v>0</v>
      </c>
    </row>
    <row r="105" spans="1:14" ht="51" x14ac:dyDescent="0.25">
      <c r="A105" s="29">
        <v>100</v>
      </c>
      <c r="B105" s="20" t="s">
        <v>244</v>
      </c>
      <c r="C105" s="20">
        <v>13704603</v>
      </c>
      <c r="D105" s="7" t="s">
        <v>264</v>
      </c>
      <c r="E105" s="21" t="s">
        <v>246</v>
      </c>
      <c r="F105" s="22">
        <v>44383</v>
      </c>
      <c r="G105" s="17" t="s">
        <v>26</v>
      </c>
      <c r="H105" s="24">
        <v>44467</v>
      </c>
      <c r="I105" s="26">
        <v>1500</v>
      </c>
      <c r="J105" s="21" t="s">
        <v>41</v>
      </c>
      <c r="K105" s="18">
        <v>0.8</v>
      </c>
      <c r="L105" s="20">
        <v>1</v>
      </c>
      <c r="M105" s="30">
        <v>0</v>
      </c>
      <c r="N105" s="30">
        <v>0</v>
      </c>
    </row>
    <row r="106" spans="1:14" ht="38.25" x14ac:dyDescent="0.25">
      <c r="A106" s="29">
        <v>101</v>
      </c>
      <c r="B106" s="20" t="s">
        <v>244</v>
      </c>
      <c r="C106" s="20">
        <v>13704700</v>
      </c>
      <c r="D106" s="7" t="s">
        <v>265</v>
      </c>
      <c r="E106" s="21" t="s">
        <v>246</v>
      </c>
      <c r="F106" s="22">
        <v>44383</v>
      </c>
      <c r="G106" s="17" t="s">
        <v>266</v>
      </c>
      <c r="H106" s="24">
        <v>44467</v>
      </c>
      <c r="I106" s="26">
        <v>390</v>
      </c>
      <c r="J106" s="21" t="s">
        <v>41</v>
      </c>
      <c r="K106" s="18">
        <v>1.3</v>
      </c>
      <c r="L106" s="20">
        <v>1</v>
      </c>
      <c r="M106" s="30">
        <v>0</v>
      </c>
      <c r="N106" s="30">
        <v>0</v>
      </c>
    </row>
    <row r="107" spans="1:14" ht="38.25" x14ac:dyDescent="0.25">
      <c r="A107" s="29">
        <v>102</v>
      </c>
      <c r="B107" s="20" t="s">
        <v>244</v>
      </c>
      <c r="C107" s="20">
        <v>13704701</v>
      </c>
      <c r="D107" s="7" t="s">
        <v>267</v>
      </c>
      <c r="E107" s="21" t="s">
        <v>246</v>
      </c>
      <c r="F107" s="22">
        <v>44383</v>
      </c>
      <c r="G107" s="17" t="s">
        <v>266</v>
      </c>
      <c r="H107" s="24">
        <v>44467</v>
      </c>
      <c r="I107" s="26">
        <v>830</v>
      </c>
      <c r="J107" s="21" t="s">
        <v>41</v>
      </c>
      <c r="K107" s="18">
        <v>1.7</v>
      </c>
      <c r="L107" s="20">
        <v>1</v>
      </c>
      <c r="M107" s="30">
        <v>0</v>
      </c>
      <c r="N107" s="30">
        <v>0</v>
      </c>
    </row>
    <row r="108" spans="1:14" ht="51" x14ac:dyDescent="0.25">
      <c r="A108" s="29">
        <v>103</v>
      </c>
      <c r="B108" s="20" t="s">
        <v>244</v>
      </c>
      <c r="C108" s="20">
        <v>13704702</v>
      </c>
      <c r="D108" s="7" t="s">
        <v>268</v>
      </c>
      <c r="E108" s="21" t="s">
        <v>246</v>
      </c>
      <c r="F108" s="22">
        <v>44383</v>
      </c>
      <c r="G108" s="17" t="s">
        <v>266</v>
      </c>
      <c r="H108" s="24">
        <v>44467</v>
      </c>
      <c r="I108" s="26">
        <v>1440</v>
      </c>
      <c r="J108" s="21" t="s">
        <v>41</v>
      </c>
      <c r="K108" s="18">
        <v>1.5</v>
      </c>
      <c r="L108" s="20">
        <v>1</v>
      </c>
      <c r="M108" s="30">
        <v>0</v>
      </c>
      <c r="N108" s="30">
        <v>0</v>
      </c>
    </row>
    <row r="109" spans="1:14" ht="38.25" x14ac:dyDescent="0.25">
      <c r="A109" s="29">
        <v>104</v>
      </c>
      <c r="B109" s="20" t="s">
        <v>244</v>
      </c>
      <c r="C109" s="20">
        <v>13705000</v>
      </c>
      <c r="D109" s="7" t="s">
        <v>269</v>
      </c>
      <c r="E109" s="21" t="s">
        <v>246</v>
      </c>
      <c r="F109" s="22">
        <v>44383</v>
      </c>
      <c r="G109" s="17" t="s">
        <v>76</v>
      </c>
      <c r="H109" s="24">
        <v>44467</v>
      </c>
      <c r="I109" s="26">
        <v>1600</v>
      </c>
      <c r="J109" s="21" t="s">
        <v>2</v>
      </c>
      <c r="K109" s="18">
        <v>331</v>
      </c>
      <c r="L109" s="20">
        <v>1</v>
      </c>
      <c r="M109" s="30">
        <v>0</v>
      </c>
      <c r="N109" s="30">
        <v>0</v>
      </c>
    </row>
    <row r="110" spans="1:14" ht="38.25" x14ac:dyDescent="0.25">
      <c r="A110" s="29">
        <v>105</v>
      </c>
      <c r="B110" s="20" t="s">
        <v>244</v>
      </c>
      <c r="C110" s="20">
        <v>13705100</v>
      </c>
      <c r="D110" s="7" t="s">
        <v>270</v>
      </c>
      <c r="E110" s="21" t="s">
        <v>246</v>
      </c>
      <c r="F110" s="22">
        <v>44383</v>
      </c>
      <c r="G110" s="17" t="s">
        <v>76</v>
      </c>
      <c r="H110" s="24">
        <v>44448</v>
      </c>
      <c r="I110" s="26">
        <v>250</v>
      </c>
      <c r="J110" s="21" t="s">
        <v>2</v>
      </c>
      <c r="K110" s="18">
        <v>300000</v>
      </c>
      <c r="L110" s="20">
        <v>1</v>
      </c>
      <c r="M110" s="30">
        <v>0</v>
      </c>
      <c r="N110" s="30">
        <v>0</v>
      </c>
    </row>
    <row r="111" spans="1:14" ht="38.25" x14ac:dyDescent="0.25">
      <c r="A111" s="29">
        <v>106</v>
      </c>
      <c r="B111" s="20" t="s">
        <v>271</v>
      </c>
      <c r="C111" s="20">
        <v>12608302</v>
      </c>
      <c r="D111" s="7" t="s">
        <v>272</v>
      </c>
      <c r="E111" s="21" t="s">
        <v>273</v>
      </c>
      <c r="F111" s="22">
        <v>44397</v>
      </c>
      <c r="G111" s="17" t="s">
        <v>274</v>
      </c>
      <c r="H111" s="24">
        <v>44467</v>
      </c>
      <c r="I111" s="26">
        <v>1800</v>
      </c>
      <c r="J111" s="21" t="s">
        <v>25</v>
      </c>
      <c r="K111" s="18">
        <v>0.62</v>
      </c>
      <c r="L111" s="20">
        <v>1</v>
      </c>
      <c r="M111" s="30">
        <v>0</v>
      </c>
      <c r="N111" s="30">
        <v>0</v>
      </c>
    </row>
    <row r="112" spans="1:14" ht="38.25" x14ac:dyDescent="0.25">
      <c r="A112" s="29">
        <v>107</v>
      </c>
      <c r="B112" s="20" t="s">
        <v>271</v>
      </c>
      <c r="C112" s="20">
        <v>12608501</v>
      </c>
      <c r="D112" s="7" t="s">
        <v>275</v>
      </c>
      <c r="E112" s="21" t="s">
        <v>273</v>
      </c>
      <c r="F112" s="22">
        <v>44397</v>
      </c>
      <c r="G112" s="17" t="s">
        <v>274</v>
      </c>
      <c r="H112" s="24">
        <v>44467</v>
      </c>
      <c r="I112" s="26">
        <v>1400</v>
      </c>
      <c r="J112" s="21" t="s">
        <v>25</v>
      </c>
      <c r="K112" s="18">
        <v>0.62</v>
      </c>
      <c r="L112" s="20">
        <v>1</v>
      </c>
      <c r="M112" s="30">
        <v>0</v>
      </c>
      <c r="N112" s="30">
        <v>0</v>
      </c>
    </row>
    <row r="113" spans="1:14" ht="38.25" x14ac:dyDescent="0.25">
      <c r="A113" s="29">
        <v>108</v>
      </c>
      <c r="B113" s="20" t="s">
        <v>271</v>
      </c>
      <c r="C113" s="20">
        <v>12608502</v>
      </c>
      <c r="D113" s="7" t="s">
        <v>276</v>
      </c>
      <c r="E113" s="21" t="s">
        <v>273</v>
      </c>
      <c r="F113" s="22">
        <v>44397</v>
      </c>
      <c r="G113" s="17" t="s">
        <v>274</v>
      </c>
      <c r="H113" s="24">
        <v>44467</v>
      </c>
      <c r="I113" s="26">
        <v>2000</v>
      </c>
      <c r="J113" s="21" t="s">
        <v>25</v>
      </c>
      <c r="K113" s="18">
        <v>0.62</v>
      </c>
      <c r="L113" s="20">
        <v>1</v>
      </c>
      <c r="M113" s="30">
        <v>0</v>
      </c>
      <c r="N113" s="30">
        <v>0</v>
      </c>
    </row>
    <row r="114" spans="1:14" ht="51" x14ac:dyDescent="0.25">
      <c r="A114" s="29">
        <v>109</v>
      </c>
      <c r="B114" s="20" t="s">
        <v>271</v>
      </c>
      <c r="C114" s="20">
        <v>12608503</v>
      </c>
      <c r="D114" s="7" t="s">
        <v>277</v>
      </c>
      <c r="E114" s="21" t="s">
        <v>273</v>
      </c>
      <c r="F114" s="22">
        <v>44397</v>
      </c>
      <c r="G114" s="17" t="s">
        <v>274</v>
      </c>
      <c r="H114" s="24">
        <v>44467</v>
      </c>
      <c r="I114" s="26">
        <v>700</v>
      </c>
      <c r="J114" s="21" t="s">
        <v>25</v>
      </c>
      <c r="K114" s="18">
        <v>0.62</v>
      </c>
      <c r="L114" s="20">
        <v>1</v>
      </c>
      <c r="M114" s="30">
        <v>0</v>
      </c>
      <c r="N114" s="30">
        <v>0</v>
      </c>
    </row>
    <row r="115" spans="1:14" ht="38.25" x14ac:dyDescent="0.25">
      <c r="A115" s="29">
        <v>110</v>
      </c>
      <c r="B115" s="20" t="s">
        <v>271</v>
      </c>
      <c r="C115" s="20">
        <v>12608601</v>
      </c>
      <c r="D115" s="7" t="s">
        <v>278</v>
      </c>
      <c r="E115" s="21" t="s">
        <v>273</v>
      </c>
      <c r="F115" s="22">
        <v>44397</v>
      </c>
      <c r="G115" s="17" t="s">
        <v>274</v>
      </c>
      <c r="H115" s="24">
        <v>44467</v>
      </c>
      <c r="I115" s="26">
        <v>1250</v>
      </c>
      <c r="J115" s="21" t="s">
        <v>25</v>
      </c>
      <c r="K115" s="18">
        <v>0.62</v>
      </c>
      <c r="L115" s="20">
        <v>1</v>
      </c>
      <c r="M115" s="30">
        <v>0</v>
      </c>
      <c r="N115" s="30">
        <v>0</v>
      </c>
    </row>
    <row r="116" spans="1:14" ht="38.25" x14ac:dyDescent="0.25">
      <c r="A116" s="29">
        <v>111</v>
      </c>
      <c r="B116" s="20" t="s">
        <v>271</v>
      </c>
      <c r="C116" s="20">
        <v>12608616</v>
      </c>
      <c r="D116" s="7" t="s">
        <v>279</v>
      </c>
      <c r="E116" s="21" t="s">
        <v>273</v>
      </c>
      <c r="F116" s="22">
        <v>44397</v>
      </c>
      <c r="G116" s="17" t="s">
        <v>274</v>
      </c>
      <c r="H116" s="24">
        <v>44467</v>
      </c>
      <c r="I116" s="26">
        <v>2000</v>
      </c>
      <c r="J116" s="21" t="s">
        <v>25</v>
      </c>
      <c r="K116" s="18">
        <v>0.62</v>
      </c>
      <c r="L116" s="20">
        <v>1</v>
      </c>
      <c r="M116" s="30">
        <v>0</v>
      </c>
      <c r="N116" s="30">
        <v>0</v>
      </c>
    </row>
    <row r="117" spans="1:14" ht="38.25" x14ac:dyDescent="0.25">
      <c r="A117" s="29">
        <v>112</v>
      </c>
      <c r="B117" s="20" t="s">
        <v>271</v>
      </c>
      <c r="C117" s="20">
        <v>12608701</v>
      </c>
      <c r="D117" s="7" t="s">
        <v>280</v>
      </c>
      <c r="E117" s="21" t="s">
        <v>273</v>
      </c>
      <c r="F117" s="22">
        <v>44397</v>
      </c>
      <c r="G117" s="17" t="s">
        <v>274</v>
      </c>
      <c r="H117" s="24">
        <v>44467</v>
      </c>
      <c r="I117" s="26">
        <v>500</v>
      </c>
      <c r="J117" s="21" t="s">
        <v>25</v>
      </c>
      <c r="K117" s="18">
        <v>0.62</v>
      </c>
      <c r="L117" s="20">
        <v>1</v>
      </c>
      <c r="M117" s="30">
        <v>0</v>
      </c>
      <c r="N117" s="30">
        <v>0</v>
      </c>
    </row>
    <row r="118" spans="1:14" ht="38.25" x14ac:dyDescent="0.25">
      <c r="A118" s="29">
        <v>113</v>
      </c>
      <c r="B118" s="20" t="s">
        <v>271</v>
      </c>
      <c r="C118" s="20">
        <v>12608702</v>
      </c>
      <c r="D118" s="7" t="s">
        <v>281</v>
      </c>
      <c r="E118" s="21" t="s">
        <v>273</v>
      </c>
      <c r="F118" s="22">
        <v>44397</v>
      </c>
      <c r="G118" s="17" t="s">
        <v>274</v>
      </c>
      <c r="H118" s="24">
        <v>44467</v>
      </c>
      <c r="I118" s="26">
        <v>500</v>
      </c>
      <c r="J118" s="21" t="s">
        <v>25</v>
      </c>
      <c r="K118" s="18">
        <v>0.62</v>
      </c>
      <c r="L118" s="20">
        <v>1</v>
      </c>
      <c r="M118" s="30">
        <v>0</v>
      </c>
      <c r="N118" s="30">
        <v>0</v>
      </c>
    </row>
    <row r="119" spans="1:14" ht="38.25" x14ac:dyDescent="0.25">
      <c r="A119" s="29">
        <v>114</v>
      </c>
      <c r="B119" s="20" t="s">
        <v>271</v>
      </c>
      <c r="C119" s="20">
        <v>12609301</v>
      </c>
      <c r="D119" s="7" t="s">
        <v>282</v>
      </c>
      <c r="E119" s="21" t="s">
        <v>273</v>
      </c>
      <c r="F119" s="22">
        <v>44397</v>
      </c>
      <c r="G119" s="17" t="s">
        <v>283</v>
      </c>
      <c r="H119" s="24">
        <v>44467</v>
      </c>
      <c r="I119" s="26">
        <v>135</v>
      </c>
      <c r="J119" s="21" t="s">
        <v>25</v>
      </c>
      <c r="K119" s="18">
        <v>15.95</v>
      </c>
      <c r="L119" s="20">
        <v>1</v>
      </c>
      <c r="M119" s="30">
        <v>0</v>
      </c>
      <c r="N119" s="30">
        <v>0</v>
      </c>
    </row>
    <row r="120" spans="1:14" ht="38.25" x14ac:dyDescent="0.25">
      <c r="A120" s="29">
        <v>115</v>
      </c>
      <c r="B120" s="20" t="s">
        <v>271</v>
      </c>
      <c r="C120" s="20">
        <v>12609302</v>
      </c>
      <c r="D120" s="7" t="s">
        <v>284</v>
      </c>
      <c r="E120" s="21" t="s">
        <v>273</v>
      </c>
      <c r="F120" s="22">
        <v>44397</v>
      </c>
      <c r="G120" s="17" t="s">
        <v>283</v>
      </c>
      <c r="H120" s="24">
        <v>44467</v>
      </c>
      <c r="I120" s="26">
        <v>8</v>
      </c>
      <c r="J120" s="21" t="s">
        <v>25</v>
      </c>
      <c r="K120" s="18">
        <v>15.95</v>
      </c>
      <c r="L120" s="20">
        <v>1</v>
      </c>
      <c r="M120" s="30">
        <v>0</v>
      </c>
      <c r="N120" s="30">
        <v>0</v>
      </c>
    </row>
    <row r="121" spans="1:14" ht="38.25" x14ac:dyDescent="0.25">
      <c r="A121" s="29">
        <v>116</v>
      </c>
      <c r="B121" s="20" t="s">
        <v>271</v>
      </c>
      <c r="C121" s="20">
        <v>12609303</v>
      </c>
      <c r="D121" s="7" t="s">
        <v>285</v>
      </c>
      <c r="E121" s="21" t="s">
        <v>273</v>
      </c>
      <c r="F121" s="22">
        <v>44397</v>
      </c>
      <c r="G121" s="17" t="s">
        <v>283</v>
      </c>
      <c r="H121" s="24">
        <v>44467</v>
      </c>
      <c r="I121" s="26">
        <v>425</v>
      </c>
      <c r="J121" s="21" t="s">
        <v>25</v>
      </c>
      <c r="K121" s="18">
        <v>15.95</v>
      </c>
      <c r="L121" s="20">
        <v>1</v>
      </c>
      <c r="M121" s="30">
        <v>0</v>
      </c>
      <c r="N121" s="30">
        <v>0</v>
      </c>
    </row>
    <row r="122" spans="1:14" ht="38.25" x14ac:dyDescent="0.25">
      <c r="A122" s="29">
        <v>117</v>
      </c>
      <c r="B122" s="20" t="s">
        <v>271</v>
      </c>
      <c r="C122" s="20">
        <v>12609304</v>
      </c>
      <c r="D122" s="7" t="s">
        <v>286</v>
      </c>
      <c r="E122" s="21" t="s">
        <v>273</v>
      </c>
      <c r="F122" s="22">
        <v>44397</v>
      </c>
      <c r="G122" s="17" t="s">
        <v>283</v>
      </c>
      <c r="H122" s="24">
        <v>44467</v>
      </c>
      <c r="I122" s="26">
        <v>275</v>
      </c>
      <c r="J122" s="21" t="s">
        <v>25</v>
      </c>
      <c r="K122" s="18">
        <v>15.95</v>
      </c>
      <c r="L122" s="20">
        <v>1</v>
      </c>
      <c r="M122" s="30">
        <v>0</v>
      </c>
      <c r="N122" s="30">
        <v>0</v>
      </c>
    </row>
    <row r="123" spans="1:14" ht="38.25" x14ac:dyDescent="0.25">
      <c r="A123" s="29">
        <v>118</v>
      </c>
      <c r="B123" s="20" t="s">
        <v>271</v>
      </c>
      <c r="C123" s="20">
        <v>12609305</v>
      </c>
      <c r="D123" s="7" t="s">
        <v>287</v>
      </c>
      <c r="E123" s="21" t="s">
        <v>273</v>
      </c>
      <c r="F123" s="22">
        <v>44397</v>
      </c>
      <c r="G123" s="17" t="s">
        <v>283</v>
      </c>
      <c r="H123" s="24">
        <v>44467</v>
      </c>
      <c r="I123" s="26">
        <v>350</v>
      </c>
      <c r="J123" s="21" t="s">
        <v>25</v>
      </c>
      <c r="K123" s="18">
        <v>15.95</v>
      </c>
      <c r="L123" s="20">
        <v>1</v>
      </c>
      <c r="M123" s="30">
        <v>0</v>
      </c>
      <c r="N123" s="30">
        <v>0</v>
      </c>
    </row>
    <row r="124" spans="1:14" ht="38.25" x14ac:dyDescent="0.25">
      <c r="A124" s="29">
        <v>119</v>
      </c>
      <c r="B124" s="20" t="s">
        <v>271</v>
      </c>
      <c r="C124" s="20">
        <v>12609306</v>
      </c>
      <c r="D124" s="7" t="s">
        <v>288</v>
      </c>
      <c r="E124" s="21" t="s">
        <v>273</v>
      </c>
      <c r="F124" s="22">
        <v>44397</v>
      </c>
      <c r="G124" s="17" t="s">
        <v>283</v>
      </c>
      <c r="H124" s="24">
        <v>44467</v>
      </c>
      <c r="I124" s="26">
        <v>300</v>
      </c>
      <c r="J124" s="21" t="s">
        <v>25</v>
      </c>
      <c r="K124" s="18">
        <v>15.95</v>
      </c>
      <c r="L124" s="20">
        <v>1</v>
      </c>
      <c r="M124" s="30">
        <v>0</v>
      </c>
      <c r="N124" s="30">
        <v>0</v>
      </c>
    </row>
    <row r="125" spans="1:14" ht="38.25" x14ac:dyDescent="0.25">
      <c r="A125" s="29">
        <v>120</v>
      </c>
      <c r="B125" s="20" t="s">
        <v>271</v>
      </c>
      <c r="C125" s="20">
        <v>12609307</v>
      </c>
      <c r="D125" s="7" t="s">
        <v>289</v>
      </c>
      <c r="E125" s="21" t="s">
        <v>273</v>
      </c>
      <c r="F125" s="22">
        <v>44397</v>
      </c>
      <c r="G125" s="17" t="s">
        <v>283</v>
      </c>
      <c r="H125" s="24">
        <v>44467</v>
      </c>
      <c r="I125" s="26">
        <v>200</v>
      </c>
      <c r="J125" s="21" t="s">
        <v>25</v>
      </c>
      <c r="K125" s="18">
        <v>15.95</v>
      </c>
      <c r="L125" s="20">
        <v>1</v>
      </c>
      <c r="M125" s="30">
        <v>0</v>
      </c>
      <c r="N125" s="30">
        <v>0</v>
      </c>
    </row>
    <row r="126" spans="1:14" ht="38.25" x14ac:dyDescent="0.25">
      <c r="A126" s="29">
        <v>121</v>
      </c>
      <c r="B126" s="20" t="s">
        <v>271</v>
      </c>
      <c r="C126" s="20">
        <v>12609308</v>
      </c>
      <c r="D126" s="7" t="s">
        <v>290</v>
      </c>
      <c r="E126" s="21" t="s">
        <v>273</v>
      </c>
      <c r="F126" s="22">
        <v>44397</v>
      </c>
      <c r="G126" s="17" t="s">
        <v>283</v>
      </c>
      <c r="H126" s="24">
        <v>44467</v>
      </c>
      <c r="I126" s="26">
        <v>140</v>
      </c>
      <c r="J126" s="21" t="s">
        <v>25</v>
      </c>
      <c r="K126" s="18">
        <v>15.95</v>
      </c>
      <c r="L126" s="20">
        <v>1</v>
      </c>
      <c r="M126" s="30">
        <v>0</v>
      </c>
      <c r="N126" s="30">
        <v>0</v>
      </c>
    </row>
    <row r="127" spans="1:14" ht="38.25" x14ac:dyDescent="0.25">
      <c r="A127" s="29">
        <v>122</v>
      </c>
      <c r="B127" s="20" t="s">
        <v>271</v>
      </c>
      <c r="C127" s="20">
        <v>12609309</v>
      </c>
      <c r="D127" s="7" t="s">
        <v>291</v>
      </c>
      <c r="E127" s="21" t="s">
        <v>273</v>
      </c>
      <c r="F127" s="22">
        <v>44397</v>
      </c>
      <c r="G127" s="17" t="s">
        <v>283</v>
      </c>
      <c r="H127" s="24">
        <v>44467</v>
      </c>
      <c r="I127" s="26">
        <v>30</v>
      </c>
      <c r="J127" s="21" t="s">
        <v>25</v>
      </c>
      <c r="K127" s="18">
        <v>15.95</v>
      </c>
      <c r="L127" s="20">
        <v>1</v>
      </c>
      <c r="M127" s="30">
        <v>0</v>
      </c>
      <c r="N127" s="30">
        <v>0</v>
      </c>
    </row>
    <row r="128" spans="1:14" ht="38.25" x14ac:dyDescent="0.25">
      <c r="A128" s="29">
        <v>123</v>
      </c>
      <c r="B128" s="20" t="s">
        <v>271</v>
      </c>
      <c r="C128" s="20">
        <v>12609310</v>
      </c>
      <c r="D128" s="7" t="s">
        <v>292</v>
      </c>
      <c r="E128" s="21" t="s">
        <v>273</v>
      </c>
      <c r="F128" s="22">
        <v>44397</v>
      </c>
      <c r="G128" s="17" t="s">
        <v>283</v>
      </c>
      <c r="H128" s="24">
        <v>44467</v>
      </c>
      <c r="I128" s="26">
        <v>40</v>
      </c>
      <c r="J128" s="21" t="s">
        <v>25</v>
      </c>
      <c r="K128" s="18">
        <v>15.95</v>
      </c>
      <c r="L128" s="20">
        <v>1</v>
      </c>
      <c r="M128" s="30">
        <v>0</v>
      </c>
      <c r="N128" s="30">
        <v>0</v>
      </c>
    </row>
    <row r="129" spans="1:14" ht="38.25" x14ac:dyDescent="0.25">
      <c r="A129" s="29">
        <v>124</v>
      </c>
      <c r="B129" s="20" t="s">
        <v>271</v>
      </c>
      <c r="C129" s="20">
        <v>12609403</v>
      </c>
      <c r="D129" s="7" t="s">
        <v>293</v>
      </c>
      <c r="E129" s="21" t="s">
        <v>273</v>
      </c>
      <c r="F129" s="22">
        <v>44397</v>
      </c>
      <c r="G129" s="17" t="s">
        <v>283</v>
      </c>
      <c r="H129" s="24">
        <v>44467</v>
      </c>
      <c r="I129" s="26">
        <v>120</v>
      </c>
      <c r="J129" s="21" t="s">
        <v>25</v>
      </c>
      <c r="K129" s="18">
        <v>15.95</v>
      </c>
      <c r="L129" s="20">
        <v>1</v>
      </c>
      <c r="M129" s="30">
        <v>0</v>
      </c>
      <c r="N129" s="30">
        <v>0</v>
      </c>
    </row>
    <row r="130" spans="1:14" ht="38.25" x14ac:dyDescent="0.25">
      <c r="A130" s="29">
        <v>125</v>
      </c>
      <c r="B130" s="20" t="s">
        <v>271</v>
      </c>
      <c r="C130" s="20">
        <v>12609404</v>
      </c>
      <c r="D130" s="7" t="s">
        <v>294</v>
      </c>
      <c r="E130" s="21" t="s">
        <v>273</v>
      </c>
      <c r="F130" s="22">
        <v>44397</v>
      </c>
      <c r="G130" s="17" t="s">
        <v>283</v>
      </c>
      <c r="H130" s="24">
        <v>44467</v>
      </c>
      <c r="I130" s="26">
        <v>12</v>
      </c>
      <c r="J130" s="21" t="s">
        <v>25</v>
      </c>
      <c r="K130" s="18">
        <v>15.95</v>
      </c>
      <c r="L130" s="20">
        <v>1</v>
      </c>
      <c r="M130" s="30">
        <v>0</v>
      </c>
      <c r="N130" s="30">
        <v>0</v>
      </c>
    </row>
    <row r="131" spans="1:14" ht="38.25" x14ac:dyDescent="0.25">
      <c r="A131" s="29">
        <v>126</v>
      </c>
      <c r="B131" s="20" t="s">
        <v>271</v>
      </c>
      <c r="C131" s="20">
        <v>12609405</v>
      </c>
      <c r="D131" s="7" t="s">
        <v>295</v>
      </c>
      <c r="E131" s="21" t="s">
        <v>273</v>
      </c>
      <c r="F131" s="22">
        <v>44397</v>
      </c>
      <c r="G131" s="17" t="s">
        <v>283</v>
      </c>
      <c r="H131" s="24">
        <v>44467</v>
      </c>
      <c r="I131" s="26">
        <v>190</v>
      </c>
      <c r="J131" s="21" t="s">
        <v>25</v>
      </c>
      <c r="K131" s="18">
        <v>15.95</v>
      </c>
      <c r="L131" s="20">
        <v>1</v>
      </c>
      <c r="M131" s="30">
        <v>0</v>
      </c>
      <c r="N131" s="30">
        <v>0</v>
      </c>
    </row>
    <row r="132" spans="1:14" ht="38.25" x14ac:dyDescent="0.25">
      <c r="A132" s="29">
        <v>127</v>
      </c>
      <c r="B132" s="20" t="s">
        <v>271</v>
      </c>
      <c r="C132" s="20">
        <v>12609406</v>
      </c>
      <c r="D132" s="7" t="s">
        <v>296</v>
      </c>
      <c r="E132" s="21" t="s">
        <v>273</v>
      </c>
      <c r="F132" s="22">
        <v>44397</v>
      </c>
      <c r="G132" s="17" t="s">
        <v>283</v>
      </c>
      <c r="H132" s="24">
        <v>44467</v>
      </c>
      <c r="I132" s="26">
        <v>245</v>
      </c>
      <c r="J132" s="21" t="s">
        <v>25</v>
      </c>
      <c r="K132" s="18">
        <v>15.95</v>
      </c>
      <c r="L132" s="20">
        <v>1</v>
      </c>
      <c r="M132" s="30">
        <v>0</v>
      </c>
      <c r="N132" s="30">
        <v>0</v>
      </c>
    </row>
    <row r="133" spans="1:14" ht="38.25" x14ac:dyDescent="0.25">
      <c r="A133" s="29">
        <v>128</v>
      </c>
      <c r="B133" s="20" t="s">
        <v>271</v>
      </c>
      <c r="C133" s="20">
        <v>12609407</v>
      </c>
      <c r="D133" s="7" t="s">
        <v>297</v>
      </c>
      <c r="E133" s="21" t="s">
        <v>273</v>
      </c>
      <c r="F133" s="22">
        <v>44397</v>
      </c>
      <c r="G133" s="17" t="s">
        <v>283</v>
      </c>
      <c r="H133" s="24">
        <v>44467</v>
      </c>
      <c r="I133" s="26">
        <v>175</v>
      </c>
      <c r="J133" s="21" t="s">
        <v>25</v>
      </c>
      <c r="K133" s="18">
        <v>15.95</v>
      </c>
      <c r="L133" s="20">
        <v>1</v>
      </c>
      <c r="M133" s="30">
        <v>0</v>
      </c>
      <c r="N133" s="30">
        <v>0</v>
      </c>
    </row>
    <row r="134" spans="1:14" ht="38.25" x14ac:dyDescent="0.25">
      <c r="A134" s="29">
        <v>129</v>
      </c>
      <c r="B134" s="20" t="s">
        <v>271</v>
      </c>
      <c r="C134" s="20">
        <v>12609408</v>
      </c>
      <c r="D134" s="7" t="s">
        <v>298</v>
      </c>
      <c r="E134" s="21" t="s">
        <v>273</v>
      </c>
      <c r="F134" s="22">
        <v>44397</v>
      </c>
      <c r="G134" s="17" t="s">
        <v>283</v>
      </c>
      <c r="H134" s="24">
        <v>44467</v>
      </c>
      <c r="I134" s="26">
        <v>220</v>
      </c>
      <c r="J134" s="21" t="s">
        <v>25</v>
      </c>
      <c r="K134" s="18">
        <v>15.95</v>
      </c>
      <c r="L134" s="20">
        <v>1</v>
      </c>
      <c r="M134" s="30">
        <v>0</v>
      </c>
      <c r="N134" s="30">
        <v>0</v>
      </c>
    </row>
    <row r="135" spans="1:14" ht="38.25" x14ac:dyDescent="0.25">
      <c r="A135" s="29">
        <v>130</v>
      </c>
      <c r="B135" s="20" t="s">
        <v>271</v>
      </c>
      <c r="C135" s="20">
        <v>12609409</v>
      </c>
      <c r="D135" s="7" t="s">
        <v>299</v>
      </c>
      <c r="E135" s="21" t="s">
        <v>273</v>
      </c>
      <c r="F135" s="22">
        <v>44397</v>
      </c>
      <c r="G135" s="17" t="s">
        <v>283</v>
      </c>
      <c r="H135" s="24">
        <v>44467</v>
      </c>
      <c r="I135" s="26">
        <v>40</v>
      </c>
      <c r="J135" s="21" t="s">
        <v>25</v>
      </c>
      <c r="K135" s="18">
        <v>15.95</v>
      </c>
      <c r="L135" s="20">
        <v>1</v>
      </c>
      <c r="M135" s="30">
        <v>0</v>
      </c>
      <c r="N135" s="30">
        <v>0</v>
      </c>
    </row>
    <row r="136" spans="1:14" ht="38.25" x14ac:dyDescent="0.25">
      <c r="A136" s="29">
        <v>131</v>
      </c>
      <c r="B136" s="20" t="s">
        <v>271</v>
      </c>
      <c r="C136" s="20">
        <v>12609410</v>
      </c>
      <c r="D136" s="7" t="s">
        <v>300</v>
      </c>
      <c r="E136" s="21" t="s">
        <v>273</v>
      </c>
      <c r="F136" s="22">
        <v>44397</v>
      </c>
      <c r="G136" s="17" t="s">
        <v>283</v>
      </c>
      <c r="H136" s="24">
        <v>44467</v>
      </c>
      <c r="I136" s="26">
        <v>53</v>
      </c>
      <c r="J136" s="21" t="s">
        <v>25</v>
      </c>
      <c r="K136" s="18">
        <v>15.95</v>
      </c>
      <c r="L136" s="20">
        <v>1</v>
      </c>
      <c r="M136" s="30">
        <v>0</v>
      </c>
      <c r="N136" s="30">
        <v>0</v>
      </c>
    </row>
    <row r="137" spans="1:14" ht="38.25" x14ac:dyDescent="0.25">
      <c r="A137" s="29">
        <v>132</v>
      </c>
      <c r="B137" s="20" t="s">
        <v>301</v>
      </c>
      <c r="C137" s="20">
        <v>12609601</v>
      </c>
      <c r="D137" s="7" t="s">
        <v>302</v>
      </c>
      <c r="E137" s="21" t="s">
        <v>303</v>
      </c>
      <c r="F137" s="22">
        <v>44421</v>
      </c>
      <c r="G137" s="17" t="s">
        <v>304</v>
      </c>
      <c r="H137" s="24">
        <v>44462</v>
      </c>
      <c r="I137" s="26">
        <v>5000</v>
      </c>
      <c r="J137" s="21" t="s">
        <v>2</v>
      </c>
      <c r="K137" s="18">
        <v>9200</v>
      </c>
      <c r="L137" s="20">
        <v>1</v>
      </c>
      <c r="M137" s="30">
        <v>0</v>
      </c>
      <c r="N137" s="30">
        <v>0</v>
      </c>
    </row>
    <row r="138" spans="1:14" ht="25.5" x14ac:dyDescent="0.25">
      <c r="A138" s="29">
        <v>133</v>
      </c>
      <c r="B138" s="20" t="s">
        <v>305</v>
      </c>
      <c r="C138" s="20">
        <v>12600802</v>
      </c>
      <c r="D138" s="7" t="s">
        <v>306</v>
      </c>
      <c r="E138" s="21" t="s">
        <v>307</v>
      </c>
      <c r="F138" s="22">
        <v>44397</v>
      </c>
      <c r="G138" s="17" t="s">
        <v>308</v>
      </c>
      <c r="H138" s="24">
        <v>44467</v>
      </c>
      <c r="I138" s="26">
        <v>370</v>
      </c>
      <c r="J138" s="21" t="s">
        <v>25</v>
      </c>
      <c r="K138" s="18">
        <v>1.5</v>
      </c>
      <c r="L138" s="20">
        <v>1</v>
      </c>
      <c r="M138" s="30">
        <v>0</v>
      </c>
      <c r="N138" s="30">
        <v>0</v>
      </c>
    </row>
    <row r="139" spans="1:14" ht="25.5" x14ac:dyDescent="0.25">
      <c r="A139" s="29">
        <v>134</v>
      </c>
      <c r="B139" s="20" t="s">
        <v>305</v>
      </c>
      <c r="C139" s="20">
        <v>12600804</v>
      </c>
      <c r="D139" s="7" t="s">
        <v>309</v>
      </c>
      <c r="E139" s="21" t="s">
        <v>307</v>
      </c>
      <c r="F139" s="22">
        <v>44397</v>
      </c>
      <c r="G139" s="17" t="s">
        <v>274</v>
      </c>
      <c r="H139" s="24">
        <v>44467</v>
      </c>
      <c r="I139" s="26">
        <v>1300</v>
      </c>
      <c r="J139" s="21" t="s">
        <v>25</v>
      </c>
      <c r="K139" s="18">
        <v>1.8</v>
      </c>
      <c r="L139" s="20">
        <v>1</v>
      </c>
      <c r="M139" s="30">
        <v>0</v>
      </c>
      <c r="N139" s="30">
        <v>0</v>
      </c>
    </row>
    <row r="140" spans="1:14" ht="38.25" x14ac:dyDescent="0.25">
      <c r="A140" s="29">
        <v>135</v>
      </c>
      <c r="B140" s="20" t="s">
        <v>305</v>
      </c>
      <c r="C140" s="20">
        <v>12600806</v>
      </c>
      <c r="D140" s="7" t="s">
        <v>310</v>
      </c>
      <c r="E140" s="21" t="s">
        <v>307</v>
      </c>
      <c r="F140" s="22">
        <v>44397</v>
      </c>
      <c r="G140" s="17" t="s">
        <v>274</v>
      </c>
      <c r="H140" s="24">
        <v>44467</v>
      </c>
      <c r="I140" s="26">
        <v>160</v>
      </c>
      <c r="J140" s="21" t="s">
        <v>25</v>
      </c>
      <c r="K140" s="18">
        <v>1.8</v>
      </c>
      <c r="L140" s="20">
        <v>1</v>
      </c>
      <c r="M140" s="30">
        <v>0</v>
      </c>
      <c r="N140" s="30">
        <v>0</v>
      </c>
    </row>
    <row r="141" spans="1:14" ht="25.5" x14ac:dyDescent="0.25">
      <c r="A141" s="29">
        <v>136</v>
      </c>
      <c r="B141" s="20" t="s">
        <v>305</v>
      </c>
      <c r="C141" s="20">
        <v>12600807</v>
      </c>
      <c r="D141" s="7" t="s">
        <v>311</v>
      </c>
      <c r="E141" s="21" t="s">
        <v>307</v>
      </c>
      <c r="F141" s="22">
        <v>44397</v>
      </c>
      <c r="G141" s="17" t="s">
        <v>274</v>
      </c>
      <c r="H141" s="24">
        <v>44467</v>
      </c>
      <c r="I141" s="26">
        <v>700</v>
      </c>
      <c r="J141" s="21" t="s">
        <v>25</v>
      </c>
      <c r="K141" s="18">
        <v>1.8</v>
      </c>
      <c r="L141" s="20">
        <v>1</v>
      </c>
      <c r="M141" s="30">
        <v>0</v>
      </c>
      <c r="N141" s="30">
        <v>0</v>
      </c>
    </row>
    <row r="142" spans="1:14" ht="25.5" x14ac:dyDescent="0.25">
      <c r="A142" s="29">
        <v>137</v>
      </c>
      <c r="B142" s="20" t="s">
        <v>305</v>
      </c>
      <c r="C142" s="20">
        <v>12600808</v>
      </c>
      <c r="D142" s="7" t="s">
        <v>312</v>
      </c>
      <c r="E142" s="21" t="s">
        <v>307</v>
      </c>
      <c r="F142" s="22">
        <v>44397</v>
      </c>
      <c r="G142" s="17" t="s">
        <v>274</v>
      </c>
      <c r="H142" s="24">
        <v>44467</v>
      </c>
      <c r="I142" s="26">
        <v>450</v>
      </c>
      <c r="J142" s="21" t="s">
        <v>25</v>
      </c>
      <c r="K142" s="18">
        <v>1.9</v>
      </c>
      <c r="L142" s="20">
        <v>1</v>
      </c>
      <c r="M142" s="30">
        <v>0</v>
      </c>
      <c r="N142" s="30">
        <v>0</v>
      </c>
    </row>
    <row r="143" spans="1:14" ht="25.5" x14ac:dyDescent="0.25">
      <c r="A143" s="29">
        <v>138</v>
      </c>
      <c r="B143" s="20" t="s">
        <v>305</v>
      </c>
      <c r="C143" s="20">
        <v>12600901</v>
      </c>
      <c r="D143" s="7" t="s">
        <v>313</v>
      </c>
      <c r="E143" s="21" t="s">
        <v>307</v>
      </c>
      <c r="F143" s="22">
        <v>44397</v>
      </c>
      <c r="G143" s="17" t="s">
        <v>274</v>
      </c>
      <c r="H143" s="24">
        <v>44467</v>
      </c>
      <c r="I143" s="26">
        <v>60</v>
      </c>
      <c r="J143" s="21" t="s">
        <v>25</v>
      </c>
      <c r="K143" s="18">
        <v>0.91</v>
      </c>
      <c r="L143" s="20">
        <v>1</v>
      </c>
      <c r="M143" s="30">
        <v>0</v>
      </c>
      <c r="N143" s="30">
        <v>0</v>
      </c>
    </row>
    <row r="144" spans="1:14" ht="25.5" x14ac:dyDescent="0.25">
      <c r="A144" s="29">
        <v>139</v>
      </c>
      <c r="B144" s="20" t="s">
        <v>305</v>
      </c>
      <c r="C144" s="20">
        <v>12600903</v>
      </c>
      <c r="D144" s="7" t="s">
        <v>314</v>
      </c>
      <c r="E144" s="21" t="s">
        <v>307</v>
      </c>
      <c r="F144" s="22">
        <v>44397</v>
      </c>
      <c r="G144" s="17" t="s">
        <v>274</v>
      </c>
      <c r="H144" s="24">
        <v>44467</v>
      </c>
      <c r="I144" s="26">
        <v>450</v>
      </c>
      <c r="J144" s="21" t="s">
        <v>25</v>
      </c>
      <c r="K144" s="18">
        <v>0.91</v>
      </c>
      <c r="L144" s="20">
        <v>1</v>
      </c>
      <c r="M144" s="30">
        <v>0</v>
      </c>
      <c r="N144" s="30">
        <v>0</v>
      </c>
    </row>
    <row r="145" spans="1:14" ht="25.5" x14ac:dyDescent="0.25">
      <c r="A145" s="29">
        <v>140</v>
      </c>
      <c r="B145" s="20" t="s">
        <v>305</v>
      </c>
      <c r="C145" s="20">
        <v>12600905</v>
      </c>
      <c r="D145" s="7" t="s">
        <v>315</v>
      </c>
      <c r="E145" s="21" t="s">
        <v>307</v>
      </c>
      <c r="F145" s="22">
        <v>44397</v>
      </c>
      <c r="G145" s="17" t="s">
        <v>274</v>
      </c>
      <c r="H145" s="24">
        <v>44467</v>
      </c>
      <c r="I145" s="26">
        <v>140</v>
      </c>
      <c r="J145" s="21" t="s">
        <v>25</v>
      </c>
      <c r="K145" s="18">
        <v>0.91</v>
      </c>
      <c r="L145" s="20">
        <v>1</v>
      </c>
      <c r="M145" s="30">
        <v>0</v>
      </c>
      <c r="N145" s="30">
        <v>0</v>
      </c>
    </row>
    <row r="146" spans="1:14" ht="25.5" x14ac:dyDescent="0.25">
      <c r="A146" s="29">
        <v>141</v>
      </c>
      <c r="B146" s="20" t="s">
        <v>305</v>
      </c>
      <c r="C146" s="20">
        <v>12600908</v>
      </c>
      <c r="D146" s="7" t="s">
        <v>316</v>
      </c>
      <c r="E146" s="21" t="s">
        <v>307</v>
      </c>
      <c r="F146" s="22">
        <v>44397</v>
      </c>
      <c r="G146" s="17" t="s">
        <v>274</v>
      </c>
      <c r="H146" s="24">
        <v>44467</v>
      </c>
      <c r="I146" s="26">
        <v>400</v>
      </c>
      <c r="J146" s="21" t="s">
        <v>25</v>
      </c>
      <c r="K146" s="18">
        <v>0.91</v>
      </c>
      <c r="L146" s="20">
        <v>1</v>
      </c>
      <c r="M146" s="30">
        <v>0</v>
      </c>
      <c r="N146" s="30">
        <v>0</v>
      </c>
    </row>
    <row r="147" spans="1:14" ht="25.5" x14ac:dyDescent="0.25">
      <c r="A147" s="29">
        <v>142</v>
      </c>
      <c r="B147" s="20" t="s">
        <v>305</v>
      </c>
      <c r="C147" s="20">
        <v>12602401</v>
      </c>
      <c r="D147" s="7" t="s">
        <v>317</v>
      </c>
      <c r="E147" s="21" t="s">
        <v>307</v>
      </c>
      <c r="F147" s="22">
        <v>44397</v>
      </c>
      <c r="G147" s="17" t="s">
        <v>274</v>
      </c>
      <c r="H147" s="24">
        <v>44467</v>
      </c>
      <c r="I147" s="26">
        <v>160</v>
      </c>
      <c r="J147" s="21" t="s">
        <v>25</v>
      </c>
      <c r="K147" s="18">
        <v>0.91</v>
      </c>
      <c r="L147" s="20">
        <v>1</v>
      </c>
      <c r="M147" s="30">
        <v>0</v>
      </c>
      <c r="N147" s="30">
        <v>0</v>
      </c>
    </row>
    <row r="148" spans="1:14" ht="25.5" x14ac:dyDescent="0.25">
      <c r="A148" s="29">
        <v>143</v>
      </c>
      <c r="B148" s="20" t="s">
        <v>305</v>
      </c>
      <c r="C148" s="20">
        <v>12602403</v>
      </c>
      <c r="D148" s="7" t="s">
        <v>318</v>
      </c>
      <c r="E148" s="21" t="s">
        <v>307</v>
      </c>
      <c r="F148" s="22">
        <v>44397</v>
      </c>
      <c r="G148" s="17" t="s">
        <v>274</v>
      </c>
      <c r="H148" s="24">
        <v>44467</v>
      </c>
      <c r="I148" s="26">
        <v>112</v>
      </c>
      <c r="J148" s="21" t="s">
        <v>25</v>
      </c>
      <c r="K148" s="18">
        <v>1.69</v>
      </c>
      <c r="L148" s="20">
        <v>1</v>
      </c>
      <c r="M148" s="30">
        <v>0</v>
      </c>
      <c r="N148" s="30">
        <v>0</v>
      </c>
    </row>
    <row r="149" spans="1:14" ht="25.5" x14ac:dyDescent="0.25">
      <c r="A149" s="29">
        <v>144</v>
      </c>
      <c r="B149" s="20" t="s">
        <v>305</v>
      </c>
      <c r="C149" s="20">
        <v>12602404</v>
      </c>
      <c r="D149" s="7" t="s">
        <v>319</v>
      </c>
      <c r="E149" s="21" t="s">
        <v>307</v>
      </c>
      <c r="F149" s="22">
        <v>44397</v>
      </c>
      <c r="G149" s="17" t="s">
        <v>274</v>
      </c>
      <c r="H149" s="24">
        <v>44467</v>
      </c>
      <c r="I149" s="26">
        <v>100</v>
      </c>
      <c r="J149" s="21" t="s">
        <v>25</v>
      </c>
      <c r="K149" s="18">
        <v>1.69</v>
      </c>
      <c r="L149" s="20">
        <v>1</v>
      </c>
      <c r="M149" s="30">
        <v>0</v>
      </c>
      <c r="N149" s="30">
        <v>0</v>
      </c>
    </row>
    <row r="150" spans="1:14" ht="25.5" x14ac:dyDescent="0.25">
      <c r="A150" s="29">
        <v>145</v>
      </c>
      <c r="B150" s="20" t="s">
        <v>305</v>
      </c>
      <c r="C150" s="20">
        <v>12602501</v>
      </c>
      <c r="D150" s="7" t="s">
        <v>320</v>
      </c>
      <c r="E150" s="21" t="s">
        <v>307</v>
      </c>
      <c r="F150" s="22">
        <v>44397</v>
      </c>
      <c r="G150" s="17" t="s">
        <v>274</v>
      </c>
      <c r="H150" s="24">
        <v>44467</v>
      </c>
      <c r="I150" s="26">
        <v>100</v>
      </c>
      <c r="J150" s="21" t="s">
        <v>25</v>
      </c>
      <c r="K150" s="18">
        <v>1.69</v>
      </c>
      <c r="L150" s="20">
        <v>1</v>
      </c>
      <c r="M150" s="30">
        <v>0</v>
      </c>
      <c r="N150" s="30">
        <v>0</v>
      </c>
    </row>
    <row r="151" spans="1:14" ht="25.5" x14ac:dyDescent="0.25">
      <c r="A151" s="29">
        <v>146</v>
      </c>
      <c r="B151" s="20" t="s">
        <v>305</v>
      </c>
      <c r="C151" s="20">
        <v>12602502</v>
      </c>
      <c r="D151" s="7" t="s">
        <v>321</v>
      </c>
      <c r="E151" s="21" t="s">
        <v>307</v>
      </c>
      <c r="F151" s="22">
        <v>44397</v>
      </c>
      <c r="G151" s="17" t="s">
        <v>274</v>
      </c>
      <c r="H151" s="24">
        <v>44467</v>
      </c>
      <c r="I151" s="26">
        <v>115</v>
      </c>
      <c r="J151" s="21" t="s">
        <v>25</v>
      </c>
      <c r="K151" s="18">
        <v>1.69</v>
      </c>
      <c r="L151" s="20">
        <v>1</v>
      </c>
      <c r="M151" s="30">
        <v>0</v>
      </c>
      <c r="N151" s="30">
        <v>0</v>
      </c>
    </row>
    <row r="152" spans="1:14" ht="25.5" x14ac:dyDescent="0.25">
      <c r="A152" s="29">
        <v>147</v>
      </c>
      <c r="B152" s="20" t="s">
        <v>305</v>
      </c>
      <c r="C152" s="20">
        <v>12602503</v>
      </c>
      <c r="D152" s="7" t="s">
        <v>322</v>
      </c>
      <c r="E152" s="21" t="s">
        <v>307</v>
      </c>
      <c r="F152" s="22">
        <v>44397</v>
      </c>
      <c r="G152" s="17" t="s">
        <v>274</v>
      </c>
      <c r="H152" s="24">
        <v>44467</v>
      </c>
      <c r="I152" s="26">
        <v>260</v>
      </c>
      <c r="J152" s="21" t="s">
        <v>25</v>
      </c>
      <c r="K152" s="18">
        <v>1.69</v>
      </c>
      <c r="L152" s="20">
        <v>1</v>
      </c>
      <c r="M152" s="30">
        <v>0</v>
      </c>
      <c r="N152" s="30">
        <v>0</v>
      </c>
    </row>
    <row r="153" spans="1:14" ht="25.5" x14ac:dyDescent="0.25">
      <c r="A153" s="29">
        <v>148</v>
      </c>
      <c r="B153" s="20" t="s">
        <v>305</v>
      </c>
      <c r="C153" s="20">
        <v>12602504</v>
      </c>
      <c r="D153" s="7" t="s">
        <v>323</v>
      </c>
      <c r="E153" s="21" t="s">
        <v>307</v>
      </c>
      <c r="F153" s="22">
        <v>44397</v>
      </c>
      <c r="G153" s="17" t="s">
        <v>274</v>
      </c>
      <c r="H153" s="24">
        <v>44467</v>
      </c>
      <c r="I153" s="26">
        <v>260</v>
      </c>
      <c r="J153" s="21" t="s">
        <v>25</v>
      </c>
      <c r="K153" s="18">
        <v>1.69</v>
      </c>
      <c r="L153" s="20">
        <v>1</v>
      </c>
      <c r="M153" s="30">
        <v>0</v>
      </c>
      <c r="N153" s="30">
        <v>0</v>
      </c>
    </row>
    <row r="154" spans="1:14" ht="38.25" x14ac:dyDescent="0.25">
      <c r="A154" s="29">
        <v>149</v>
      </c>
      <c r="B154" s="20" t="s">
        <v>305</v>
      </c>
      <c r="C154" s="20">
        <v>12602601</v>
      </c>
      <c r="D154" s="7" t="s">
        <v>324</v>
      </c>
      <c r="E154" s="21" t="s">
        <v>307</v>
      </c>
      <c r="F154" s="22">
        <v>44397</v>
      </c>
      <c r="G154" s="17" t="s">
        <v>274</v>
      </c>
      <c r="H154" s="24">
        <v>44467</v>
      </c>
      <c r="I154" s="26">
        <v>10</v>
      </c>
      <c r="J154" s="21" t="s">
        <v>25</v>
      </c>
      <c r="K154" s="18">
        <v>1.69</v>
      </c>
      <c r="L154" s="20">
        <v>1</v>
      </c>
      <c r="M154" s="30">
        <v>0</v>
      </c>
      <c r="N154" s="30">
        <v>0</v>
      </c>
    </row>
    <row r="155" spans="1:14" ht="38.25" x14ac:dyDescent="0.25">
      <c r="A155" s="29">
        <v>150</v>
      </c>
      <c r="B155" s="20" t="s">
        <v>305</v>
      </c>
      <c r="C155" s="20">
        <v>12602602</v>
      </c>
      <c r="D155" s="7" t="s">
        <v>325</v>
      </c>
      <c r="E155" s="21" t="s">
        <v>307</v>
      </c>
      <c r="F155" s="22">
        <v>44397</v>
      </c>
      <c r="G155" s="17" t="s">
        <v>274</v>
      </c>
      <c r="H155" s="24">
        <v>44467</v>
      </c>
      <c r="I155" s="26">
        <v>130</v>
      </c>
      <c r="J155" s="21" t="s">
        <v>25</v>
      </c>
      <c r="K155" s="18">
        <v>1.69</v>
      </c>
      <c r="L155" s="20">
        <v>1</v>
      </c>
      <c r="M155" s="30">
        <v>0</v>
      </c>
      <c r="N155" s="30">
        <v>0</v>
      </c>
    </row>
    <row r="156" spans="1:14" ht="25.5" x14ac:dyDescent="0.25">
      <c r="A156" s="29">
        <v>151</v>
      </c>
      <c r="B156" s="20" t="s">
        <v>305</v>
      </c>
      <c r="C156" s="20">
        <v>12602702</v>
      </c>
      <c r="D156" s="7" t="s">
        <v>326</v>
      </c>
      <c r="E156" s="21" t="s">
        <v>307</v>
      </c>
      <c r="F156" s="22">
        <v>44397</v>
      </c>
      <c r="G156" s="17" t="s">
        <v>327</v>
      </c>
      <c r="H156" s="24">
        <v>44467</v>
      </c>
      <c r="I156" s="26">
        <v>1250</v>
      </c>
      <c r="J156" s="21" t="s">
        <v>25</v>
      </c>
      <c r="K156" s="18">
        <v>7</v>
      </c>
      <c r="L156" s="20">
        <v>1</v>
      </c>
      <c r="M156" s="30">
        <v>0</v>
      </c>
      <c r="N156" s="30">
        <v>0</v>
      </c>
    </row>
    <row r="157" spans="1:14" ht="25.5" x14ac:dyDescent="0.25">
      <c r="A157" s="29">
        <v>152</v>
      </c>
      <c r="B157" s="20" t="s">
        <v>305</v>
      </c>
      <c r="C157" s="20">
        <v>12602703</v>
      </c>
      <c r="D157" s="7" t="s">
        <v>328</v>
      </c>
      <c r="E157" s="21" t="s">
        <v>307</v>
      </c>
      <c r="F157" s="22">
        <v>44397</v>
      </c>
      <c r="G157" s="17" t="s">
        <v>327</v>
      </c>
      <c r="H157" s="24">
        <v>44467</v>
      </c>
      <c r="I157" s="26">
        <v>230</v>
      </c>
      <c r="J157" s="21" t="s">
        <v>25</v>
      </c>
      <c r="K157" s="18">
        <v>7.68</v>
      </c>
      <c r="L157" s="20">
        <v>1</v>
      </c>
      <c r="M157" s="30">
        <v>0</v>
      </c>
      <c r="N157" s="30">
        <v>0</v>
      </c>
    </row>
    <row r="158" spans="1:14" ht="25.5" x14ac:dyDescent="0.25">
      <c r="A158" s="29">
        <v>153</v>
      </c>
      <c r="B158" s="20" t="s">
        <v>305</v>
      </c>
      <c r="C158" s="20">
        <v>12602704</v>
      </c>
      <c r="D158" s="7" t="s">
        <v>329</v>
      </c>
      <c r="E158" s="21" t="s">
        <v>307</v>
      </c>
      <c r="F158" s="22">
        <v>44397</v>
      </c>
      <c r="G158" s="17" t="s">
        <v>327</v>
      </c>
      <c r="H158" s="24">
        <v>44467</v>
      </c>
      <c r="I158" s="26">
        <v>550</v>
      </c>
      <c r="J158" s="21" t="s">
        <v>25</v>
      </c>
      <c r="K158" s="18">
        <v>9.0299999999999994</v>
      </c>
      <c r="L158" s="20">
        <v>1</v>
      </c>
      <c r="M158" s="30">
        <v>0</v>
      </c>
      <c r="N158" s="30">
        <v>0</v>
      </c>
    </row>
    <row r="159" spans="1:14" ht="25.5" x14ac:dyDescent="0.25">
      <c r="A159" s="29">
        <v>154</v>
      </c>
      <c r="B159" s="20" t="s">
        <v>305</v>
      </c>
      <c r="C159" s="20">
        <v>12602705</v>
      </c>
      <c r="D159" s="7" t="s">
        <v>330</v>
      </c>
      <c r="E159" s="21" t="s">
        <v>307</v>
      </c>
      <c r="F159" s="22">
        <v>44397</v>
      </c>
      <c r="G159" s="17" t="s">
        <v>327</v>
      </c>
      <c r="H159" s="24">
        <v>44467</v>
      </c>
      <c r="I159" s="26">
        <v>20</v>
      </c>
      <c r="J159" s="21" t="s">
        <v>25</v>
      </c>
      <c r="K159" s="18">
        <v>10.68</v>
      </c>
      <c r="L159" s="20">
        <v>1</v>
      </c>
      <c r="M159" s="30">
        <v>0</v>
      </c>
      <c r="N159" s="30">
        <v>0</v>
      </c>
    </row>
    <row r="160" spans="1:14" ht="25.5" x14ac:dyDescent="0.25">
      <c r="A160" s="29">
        <v>155</v>
      </c>
      <c r="B160" s="20" t="s">
        <v>305</v>
      </c>
      <c r="C160" s="20">
        <v>12602801</v>
      </c>
      <c r="D160" s="7" t="s">
        <v>331</v>
      </c>
      <c r="E160" s="21" t="s">
        <v>307</v>
      </c>
      <c r="F160" s="22">
        <v>44397</v>
      </c>
      <c r="G160" s="17" t="s">
        <v>327</v>
      </c>
      <c r="H160" s="24">
        <v>44467</v>
      </c>
      <c r="I160" s="26">
        <v>140</v>
      </c>
      <c r="J160" s="21" t="s">
        <v>25</v>
      </c>
      <c r="K160" s="18">
        <v>7.9</v>
      </c>
      <c r="L160" s="20">
        <v>1</v>
      </c>
      <c r="M160" s="30">
        <v>0</v>
      </c>
      <c r="N160" s="30">
        <v>0</v>
      </c>
    </row>
    <row r="161" spans="1:14" ht="25.5" x14ac:dyDescent="0.25">
      <c r="A161" s="29">
        <v>156</v>
      </c>
      <c r="B161" s="20" t="s">
        <v>305</v>
      </c>
      <c r="C161" s="20">
        <v>12602805</v>
      </c>
      <c r="D161" s="7" t="s">
        <v>332</v>
      </c>
      <c r="E161" s="21" t="s">
        <v>307</v>
      </c>
      <c r="F161" s="22">
        <v>44397</v>
      </c>
      <c r="G161" s="17" t="s">
        <v>327</v>
      </c>
      <c r="H161" s="24">
        <v>44467</v>
      </c>
      <c r="I161" s="26">
        <v>235</v>
      </c>
      <c r="J161" s="21" t="s">
        <v>25</v>
      </c>
      <c r="K161" s="18">
        <v>10.17</v>
      </c>
      <c r="L161" s="20">
        <v>1</v>
      </c>
      <c r="M161" s="30">
        <v>0</v>
      </c>
      <c r="N161" s="30">
        <v>0</v>
      </c>
    </row>
    <row r="162" spans="1:14" ht="38.25" x14ac:dyDescent="0.25">
      <c r="A162" s="29">
        <v>157</v>
      </c>
      <c r="B162" s="20" t="s">
        <v>305</v>
      </c>
      <c r="C162" s="20">
        <v>12602809</v>
      </c>
      <c r="D162" s="7" t="s">
        <v>333</v>
      </c>
      <c r="E162" s="21" t="s">
        <v>307</v>
      </c>
      <c r="F162" s="22">
        <v>44397</v>
      </c>
      <c r="G162" s="17" t="s">
        <v>327</v>
      </c>
      <c r="H162" s="24">
        <v>44467</v>
      </c>
      <c r="I162" s="26">
        <v>330</v>
      </c>
      <c r="J162" s="21" t="s">
        <v>25</v>
      </c>
      <c r="K162" s="18">
        <v>8.82</v>
      </c>
      <c r="L162" s="20">
        <v>1</v>
      </c>
      <c r="M162" s="30">
        <v>0</v>
      </c>
      <c r="N162" s="30">
        <v>0</v>
      </c>
    </row>
    <row r="163" spans="1:14" ht="38.25" x14ac:dyDescent="0.25">
      <c r="A163" s="29">
        <v>158</v>
      </c>
      <c r="B163" s="20" t="s">
        <v>305</v>
      </c>
      <c r="C163" s="20">
        <v>12602810</v>
      </c>
      <c r="D163" s="7" t="s">
        <v>334</v>
      </c>
      <c r="E163" s="21" t="s">
        <v>307</v>
      </c>
      <c r="F163" s="22">
        <v>44397</v>
      </c>
      <c r="G163" s="17" t="s">
        <v>327</v>
      </c>
      <c r="H163" s="24">
        <v>44467</v>
      </c>
      <c r="I163" s="26">
        <v>200</v>
      </c>
      <c r="J163" s="21" t="s">
        <v>25</v>
      </c>
      <c r="K163" s="18">
        <v>10.17</v>
      </c>
      <c r="L163" s="20">
        <v>1</v>
      </c>
      <c r="M163" s="30">
        <v>0</v>
      </c>
      <c r="N163" s="30">
        <v>0</v>
      </c>
    </row>
    <row r="164" spans="1:14" ht="63.75" x14ac:dyDescent="0.25">
      <c r="A164" s="29">
        <v>159</v>
      </c>
      <c r="B164" s="20" t="s">
        <v>305</v>
      </c>
      <c r="C164" s="20">
        <v>12602905</v>
      </c>
      <c r="D164" s="7" t="s">
        <v>335</v>
      </c>
      <c r="E164" s="21" t="s">
        <v>307</v>
      </c>
      <c r="F164" s="22">
        <v>44397</v>
      </c>
      <c r="G164" s="17" t="s">
        <v>327</v>
      </c>
      <c r="H164" s="24">
        <v>44467</v>
      </c>
      <c r="I164" s="26">
        <v>90</v>
      </c>
      <c r="J164" s="21" t="s">
        <v>25</v>
      </c>
      <c r="K164" s="18">
        <v>2.15</v>
      </c>
      <c r="L164" s="20">
        <v>1</v>
      </c>
      <c r="M164" s="30">
        <v>0</v>
      </c>
      <c r="N164" s="30">
        <v>0</v>
      </c>
    </row>
    <row r="165" spans="1:14" ht="63.75" x14ac:dyDescent="0.25">
      <c r="A165" s="29">
        <v>160</v>
      </c>
      <c r="B165" s="20" t="s">
        <v>305</v>
      </c>
      <c r="C165" s="20">
        <v>12602906</v>
      </c>
      <c r="D165" s="7" t="s">
        <v>336</v>
      </c>
      <c r="E165" s="21" t="s">
        <v>307</v>
      </c>
      <c r="F165" s="22">
        <v>44397</v>
      </c>
      <c r="G165" s="17" t="s">
        <v>327</v>
      </c>
      <c r="H165" s="24">
        <v>44467</v>
      </c>
      <c r="I165" s="26">
        <v>250</v>
      </c>
      <c r="J165" s="21" t="s">
        <v>25</v>
      </c>
      <c r="K165" s="18">
        <v>2.15</v>
      </c>
      <c r="L165" s="20">
        <v>1</v>
      </c>
      <c r="M165" s="30">
        <v>0</v>
      </c>
      <c r="N165" s="30">
        <v>0</v>
      </c>
    </row>
    <row r="166" spans="1:14" ht="25.5" x14ac:dyDescent="0.25">
      <c r="A166" s="29">
        <v>161</v>
      </c>
      <c r="B166" s="20" t="s">
        <v>337</v>
      </c>
      <c r="C166" s="20">
        <v>13803503</v>
      </c>
      <c r="D166" s="7" t="s">
        <v>338</v>
      </c>
      <c r="E166" s="21" t="s">
        <v>339</v>
      </c>
      <c r="F166" s="22">
        <v>44404</v>
      </c>
      <c r="G166" s="17" t="s">
        <v>340</v>
      </c>
      <c r="H166" s="24">
        <v>44467</v>
      </c>
      <c r="I166" s="26">
        <v>400</v>
      </c>
      <c r="J166" s="21" t="s">
        <v>2</v>
      </c>
      <c r="K166" s="18">
        <v>343</v>
      </c>
      <c r="L166" s="20">
        <v>1</v>
      </c>
      <c r="M166" s="30">
        <v>0</v>
      </c>
      <c r="N166" s="30">
        <v>0</v>
      </c>
    </row>
    <row r="167" spans="1:14" ht="38.25" x14ac:dyDescent="0.25">
      <c r="A167" s="29">
        <v>162</v>
      </c>
      <c r="B167" s="20" t="s">
        <v>337</v>
      </c>
      <c r="C167" s="20">
        <v>13803504</v>
      </c>
      <c r="D167" s="7" t="s">
        <v>341</v>
      </c>
      <c r="E167" s="21" t="s">
        <v>339</v>
      </c>
      <c r="F167" s="22">
        <v>44404</v>
      </c>
      <c r="G167" s="17" t="s">
        <v>340</v>
      </c>
      <c r="H167" s="24">
        <v>44467</v>
      </c>
      <c r="I167" s="26">
        <v>400</v>
      </c>
      <c r="J167" s="21" t="s">
        <v>2</v>
      </c>
      <c r="K167" s="18">
        <v>445</v>
      </c>
      <c r="L167" s="20">
        <v>1</v>
      </c>
      <c r="M167" s="30">
        <v>0</v>
      </c>
      <c r="N167" s="30">
        <v>0</v>
      </c>
    </row>
    <row r="168" spans="1:14" ht="25.5" x14ac:dyDescent="0.25">
      <c r="A168" s="29">
        <v>163</v>
      </c>
      <c r="B168" s="20" t="s">
        <v>337</v>
      </c>
      <c r="C168" s="20">
        <v>13803900</v>
      </c>
      <c r="D168" s="7" t="s">
        <v>342</v>
      </c>
      <c r="E168" s="21" t="s">
        <v>339</v>
      </c>
      <c r="F168" s="22">
        <v>44404</v>
      </c>
      <c r="G168" s="17" t="s">
        <v>343</v>
      </c>
      <c r="H168" s="24">
        <v>44467</v>
      </c>
      <c r="I168" s="26">
        <v>1300</v>
      </c>
      <c r="J168" s="21" t="s">
        <v>2</v>
      </c>
      <c r="K168" s="18">
        <v>400</v>
      </c>
      <c r="L168" s="20">
        <v>1</v>
      </c>
      <c r="M168" s="30">
        <v>0</v>
      </c>
      <c r="N168" s="30">
        <v>0</v>
      </c>
    </row>
    <row r="169" spans="1:14" ht="25.5" x14ac:dyDescent="0.25">
      <c r="A169" s="29">
        <v>164</v>
      </c>
      <c r="B169" s="20" t="s">
        <v>337</v>
      </c>
      <c r="C169" s="20">
        <v>13803901</v>
      </c>
      <c r="D169" s="7" t="s">
        <v>344</v>
      </c>
      <c r="E169" s="21" t="s">
        <v>339</v>
      </c>
      <c r="F169" s="22">
        <v>44404</v>
      </c>
      <c r="G169" s="17" t="s">
        <v>345</v>
      </c>
      <c r="H169" s="24">
        <v>44467</v>
      </c>
      <c r="I169" s="26">
        <v>1500</v>
      </c>
      <c r="J169" s="21" t="s">
        <v>25</v>
      </c>
      <c r="K169" s="18">
        <v>1.65</v>
      </c>
      <c r="L169" s="20">
        <v>1</v>
      </c>
      <c r="M169" s="30">
        <v>0</v>
      </c>
      <c r="N169" s="30">
        <v>0</v>
      </c>
    </row>
    <row r="170" spans="1:14" x14ac:dyDescent="0.25">
      <c r="A170" s="29">
        <v>165</v>
      </c>
      <c r="B170" s="20" t="s">
        <v>337</v>
      </c>
      <c r="C170" s="20">
        <v>13804000</v>
      </c>
      <c r="D170" s="7" t="s">
        <v>346</v>
      </c>
      <c r="E170" s="21" t="s">
        <v>339</v>
      </c>
      <c r="F170" s="22">
        <v>44404</v>
      </c>
      <c r="G170" s="17" t="s">
        <v>345</v>
      </c>
      <c r="H170" s="24">
        <v>44467</v>
      </c>
      <c r="I170" s="26">
        <v>840</v>
      </c>
      <c r="J170" s="21" t="s">
        <v>25</v>
      </c>
      <c r="K170" s="18">
        <v>1.65</v>
      </c>
      <c r="L170" s="20">
        <v>1</v>
      </c>
      <c r="M170" s="30">
        <v>0</v>
      </c>
      <c r="N170" s="30">
        <v>0</v>
      </c>
    </row>
    <row r="171" spans="1:14" ht="25.5" x14ac:dyDescent="0.25">
      <c r="A171" s="29">
        <v>166</v>
      </c>
      <c r="B171" s="20" t="s">
        <v>337</v>
      </c>
      <c r="C171" s="20">
        <v>13804001</v>
      </c>
      <c r="D171" s="7" t="s">
        <v>347</v>
      </c>
      <c r="E171" s="21" t="s">
        <v>339</v>
      </c>
      <c r="F171" s="22">
        <v>44404</v>
      </c>
      <c r="G171" s="17" t="s">
        <v>345</v>
      </c>
      <c r="H171" s="24">
        <v>44467</v>
      </c>
      <c r="I171" s="26">
        <v>890</v>
      </c>
      <c r="J171" s="21" t="s">
        <v>25</v>
      </c>
      <c r="K171" s="18">
        <v>1.65</v>
      </c>
      <c r="L171" s="20">
        <v>1</v>
      </c>
      <c r="M171" s="30">
        <v>0</v>
      </c>
      <c r="N171" s="30">
        <v>0</v>
      </c>
    </row>
    <row r="172" spans="1:14" ht="51" x14ac:dyDescent="0.25">
      <c r="A172" s="29">
        <v>167</v>
      </c>
      <c r="B172" s="20" t="s">
        <v>337</v>
      </c>
      <c r="C172" s="20">
        <v>13804501</v>
      </c>
      <c r="D172" s="7" t="s">
        <v>348</v>
      </c>
      <c r="E172" s="21" t="s">
        <v>339</v>
      </c>
      <c r="F172" s="22">
        <v>44404</v>
      </c>
      <c r="G172" s="17" t="s">
        <v>209</v>
      </c>
      <c r="H172" s="24">
        <v>44441</v>
      </c>
      <c r="I172" s="26">
        <v>177000</v>
      </c>
      <c r="J172" s="21" t="s">
        <v>2</v>
      </c>
      <c r="K172" s="18">
        <v>195</v>
      </c>
      <c r="L172" s="20">
        <v>1</v>
      </c>
      <c r="M172" s="30">
        <v>0</v>
      </c>
      <c r="N172" s="30">
        <v>0</v>
      </c>
    </row>
    <row r="173" spans="1:14" ht="51" x14ac:dyDescent="0.25">
      <c r="A173" s="29">
        <v>168</v>
      </c>
      <c r="B173" s="20" t="s">
        <v>337</v>
      </c>
      <c r="C173" s="20">
        <v>13804502</v>
      </c>
      <c r="D173" s="7" t="s">
        <v>349</v>
      </c>
      <c r="E173" s="21" t="s">
        <v>339</v>
      </c>
      <c r="F173" s="22">
        <v>44404</v>
      </c>
      <c r="G173" s="17" t="s">
        <v>209</v>
      </c>
      <c r="H173" s="24">
        <v>44441</v>
      </c>
      <c r="I173" s="26">
        <v>380000</v>
      </c>
      <c r="J173" s="21" t="s">
        <v>2</v>
      </c>
      <c r="K173" s="18">
        <v>195</v>
      </c>
      <c r="L173" s="20">
        <v>1</v>
      </c>
      <c r="M173" s="30">
        <v>0</v>
      </c>
      <c r="N173" s="30">
        <v>0</v>
      </c>
    </row>
    <row r="174" spans="1:14" ht="25.5" x14ac:dyDescent="0.25">
      <c r="A174" s="29">
        <v>169</v>
      </c>
      <c r="B174" s="20" t="s">
        <v>350</v>
      </c>
      <c r="C174" s="20">
        <v>12603918</v>
      </c>
      <c r="D174" s="7" t="s">
        <v>351</v>
      </c>
      <c r="E174" s="21" t="s">
        <v>352</v>
      </c>
      <c r="F174" s="22">
        <v>44390</v>
      </c>
      <c r="G174" s="17" t="s">
        <v>353</v>
      </c>
      <c r="H174" s="24">
        <v>44453</v>
      </c>
      <c r="I174" s="26">
        <v>60</v>
      </c>
      <c r="J174" s="21" t="s">
        <v>25</v>
      </c>
      <c r="K174" s="18">
        <v>0.85</v>
      </c>
      <c r="L174" s="20">
        <v>1</v>
      </c>
      <c r="M174" s="30">
        <v>0</v>
      </c>
      <c r="N174" s="30">
        <v>0</v>
      </c>
    </row>
    <row r="175" spans="1:14" ht="25.5" x14ac:dyDescent="0.25">
      <c r="A175" s="29">
        <v>170</v>
      </c>
      <c r="B175" s="20" t="s">
        <v>350</v>
      </c>
      <c r="C175" s="20">
        <v>12603909</v>
      </c>
      <c r="D175" s="7" t="s">
        <v>354</v>
      </c>
      <c r="E175" s="21" t="s">
        <v>352</v>
      </c>
      <c r="F175" s="22">
        <v>44390</v>
      </c>
      <c r="G175" s="17" t="s">
        <v>353</v>
      </c>
      <c r="H175" s="24">
        <v>44453</v>
      </c>
      <c r="I175" s="26">
        <v>5</v>
      </c>
      <c r="J175" s="21" t="s">
        <v>25</v>
      </c>
      <c r="K175" s="18">
        <v>0.85</v>
      </c>
      <c r="L175" s="20">
        <v>1</v>
      </c>
      <c r="M175" s="30">
        <v>0</v>
      </c>
      <c r="N175" s="30">
        <v>0</v>
      </c>
    </row>
    <row r="176" spans="1:14" ht="25.5" x14ac:dyDescent="0.25">
      <c r="A176" s="29">
        <v>171</v>
      </c>
      <c r="B176" s="20" t="s">
        <v>350</v>
      </c>
      <c r="C176" s="20">
        <v>12603910</v>
      </c>
      <c r="D176" s="7" t="s">
        <v>355</v>
      </c>
      <c r="E176" s="21" t="s">
        <v>352</v>
      </c>
      <c r="F176" s="22">
        <v>44390</v>
      </c>
      <c r="G176" s="17" t="s">
        <v>353</v>
      </c>
      <c r="H176" s="24">
        <v>44453</v>
      </c>
      <c r="I176" s="26">
        <v>570</v>
      </c>
      <c r="J176" s="21" t="s">
        <v>25</v>
      </c>
      <c r="K176" s="18">
        <v>0.85</v>
      </c>
      <c r="L176" s="20">
        <v>1</v>
      </c>
      <c r="M176" s="30">
        <v>0</v>
      </c>
      <c r="N176" s="30">
        <v>0</v>
      </c>
    </row>
    <row r="177" spans="1:14" ht="38.25" x14ac:dyDescent="0.25">
      <c r="A177" s="29">
        <v>172</v>
      </c>
      <c r="B177" s="20" t="s">
        <v>350</v>
      </c>
      <c r="C177" s="20">
        <v>12604001</v>
      </c>
      <c r="D177" s="7" t="s">
        <v>356</v>
      </c>
      <c r="E177" s="21" t="s">
        <v>352</v>
      </c>
      <c r="F177" s="22">
        <v>44390</v>
      </c>
      <c r="G177" s="17" t="s">
        <v>353</v>
      </c>
      <c r="H177" s="24">
        <v>44453</v>
      </c>
      <c r="I177" s="26">
        <v>40</v>
      </c>
      <c r="J177" s="21" t="s">
        <v>25</v>
      </c>
      <c r="K177" s="18">
        <v>0.85</v>
      </c>
      <c r="L177" s="20">
        <v>1</v>
      </c>
      <c r="M177" s="30">
        <v>0</v>
      </c>
      <c r="N177" s="30">
        <v>0</v>
      </c>
    </row>
    <row r="178" spans="1:14" ht="25.5" x14ac:dyDescent="0.25">
      <c r="A178" s="29">
        <v>173</v>
      </c>
      <c r="B178" s="20" t="s">
        <v>350</v>
      </c>
      <c r="C178" s="20">
        <v>12604002</v>
      </c>
      <c r="D178" s="7" t="s">
        <v>357</v>
      </c>
      <c r="E178" s="21" t="s">
        <v>352</v>
      </c>
      <c r="F178" s="22">
        <v>44390</v>
      </c>
      <c r="G178" s="17" t="s">
        <v>353</v>
      </c>
      <c r="H178" s="24">
        <v>44453</v>
      </c>
      <c r="I178" s="26">
        <v>195</v>
      </c>
      <c r="J178" s="21" t="s">
        <v>25</v>
      </c>
      <c r="K178" s="18">
        <v>0.85</v>
      </c>
      <c r="L178" s="20">
        <v>1</v>
      </c>
      <c r="M178" s="30">
        <v>0</v>
      </c>
      <c r="N178" s="30">
        <v>0</v>
      </c>
    </row>
    <row r="179" spans="1:14" ht="25.5" x14ac:dyDescent="0.25">
      <c r="A179" s="29">
        <v>174</v>
      </c>
      <c r="B179" s="20" t="s">
        <v>350</v>
      </c>
      <c r="C179" s="20">
        <v>12604003</v>
      </c>
      <c r="D179" s="7" t="s">
        <v>358</v>
      </c>
      <c r="E179" s="21" t="s">
        <v>352</v>
      </c>
      <c r="F179" s="22">
        <v>44390</v>
      </c>
      <c r="G179" s="17" t="s">
        <v>353</v>
      </c>
      <c r="H179" s="24">
        <v>44453</v>
      </c>
      <c r="I179" s="26">
        <v>240</v>
      </c>
      <c r="J179" s="21" t="s">
        <v>25</v>
      </c>
      <c r="K179" s="18">
        <v>0.85</v>
      </c>
      <c r="L179" s="20">
        <v>1</v>
      </c>
      <c r="M179" s="30">
        <v>0</v>
      </c>
      <c r="N179" s="30">
        <v>0</v>
      </c>
    </row>
    <row r="180" spans="1:14" ht="25.5" x14ac:dyDescent="0.25">
      <c r="A180" s="29">
        <v>175</v>
      </c>
      <c r="B180" s="20" t="s">
        <v>350</v>
      </c>
      <c r="C180" s="20">
        <v>12604008</v>
      </c>
      <c r="D180" s="7" t="s">
        <v>359</v>
      </c>
      <c r="E180" s="21" t="s">
        <v>352</v>
      </c>
      <c r="F180" s="22">
        <v>44390</v>
      </c>
      <c r="G180" s="17" t="s">
        <v>353</v>
      </c>
      <c r="H180" s="24">
        <v>44453</v>
      </c>
      <c r="I180" s="26">
        <v>500</v>
      </c>
      <c r="J180" s="21" t="s">
        <v>25</v>
      </c>
      <c r="K180" s="18">
        <v>0.85</v>
      </c>
      <c r="L180" s="20">
        <v>1</v>
      </c>
      <c r="M180" s="30">
        <v>0</v>
      </c>
      <c r="N180" s="30">
        <v>0</v>
      </c>
    </row>
    <row r="181" spans="1:14" ht="25.5" x14ac:dyDescent="0.25">
      <c r="A181" s="29">
        <v>176</v>
      </c>
      <c r="B181" s="20" t="s">
        <v>350</v>
      </c>
      <c r="C181" s="20">
        <v>12604009</v>
      </c>
      <c r="D181" s="7" t="s">
        <v>360</v>
      </c>
      <c r="E181" s="21" t="s">
        <v>352</v>
      </c>
      <c r="F181" s="22">
        <v>44390</v>
      </c>
      <c r="G181" s="17" t="s">
        <v>353</v>
      </c>
      <c r="H181" s="24">
        <v>44453</v>
      </c>
      <c r="I181" s="26">
        <v>670</v>
      </c>
      <c r="J181" s="21" t="s">
        <v>25</v>
      </c>
      <c r="K181" s="18">
        <v>0.85</v>
      </c>
      <c r="L181" s="20">
        <v>1</v>
      </c>
      <c r="M181" s="30">
        <v>0</v>
      </c>
      <c r="N181" s="30">
        <v>0</v>
      </c>
    </row>
    <row r="182" spans="1:14" ht="25.5" x14ac:dyDescent="0.25">
      <c r="A182" s="29">
        <v>177</v>
      </c>
      <c r="B182" s="20" t="s">
        <v>350</v>
      </c>
      <c r="C182" s="20">
        <v>12604010</v>
      </c>
      <c r="D182" s="7" t="s">
        <v>361</v>
      </c>
      <c r="E182" s="21" t="s">
        <v>352</v>
      </c>
      <c r="F182" s="22">
        <v>44390</v>
      </c>
      <c r="G182" s="17" t="s">
        <v>353</v>
      </c>
      <c r="H182" s="24">
        <v>44453</v>
      </c>
      <c r="I182" s="26">
        <v>200</v>
      </c>
      <c r="J182" s="21" t="s">
        <v>25</v>
      </c>
      <c r="K182" s="18">
        <v>0.85</v>
      </c>
      <c r="L182" s="20">
        <v>1</v>
      </c>
      <c r="M182" s="30">
        <v>0</v>
      </c>
      <c r="N182" s="30">
        <v>0</v>
      </c>
    </row>
    <row r="183" spans="1:14" ht="25.5" x14ac:dyDescent="0.25">
      <c r="A183" s="29">
        <v>178</v>
      </c>
      <c r="B183" s="20" t="s">
        <v>350</v>
      </c>
      <c r="C183" s="20">
        <v>12604011</v>
      </c>
      <c r="D183" s="7" t="s">
        <v>362</v>
      </c>
      <c r="E183" s="21" t="s">
        <v>352</v>
      </c>
      <c r="F183" s="22">
        <v>44390</v>
      </c>
      <c r="G183" s="17" t="s">
        <v>353</v>
      </c>
      <c r="H183" s="24">
        <v>44453</v>
      </c>
      <c r="I183" s="26">
        <v>395</v>
      </c>
      <c r="J183" s="21" t="s">
        <v>25</v>
      </c>
      <c r="K183" s="18">
        <v>0.85</v>
      </c>
      <c r="L183" s="20">
        <v>1</v>
      </c>
      <c r="M183" s="30">
        <v>0</v>
      </c>
      <c r="N183" s="30">
        <v>0</v>
      </c>
    </row>
    <row r="184" spans="1:14" ht="38.25" x14ac:dyDescent="0.25">
      <c r="A184" s="29">
        <v>179</v>
      </c>
      <c r="B184" s="20" t="s">
        <v>350</v>
      </c>
      <c r="C184" s="20">
        <v>12604319</v>
      </c>
      <c r="D184" s="7" t="s">
        <v>363</v>
      </c>
      <c r="E184" s="21" t="s">
        <v>352</v>
      </c>
      <c r="F184" s="22">
        <v>44390</v>
      </c>
      <c r="G184" s="17" t="s">
        <v>364</v>
      </c>
      <c r="H184" s="24">
        <v>44453</v>
      </c>
      <c r="I184" s="26">
        <v>250</v>
      </c>
      <c r="J184" s="21" t="s">
        <v>25</v>
      </c>
      <c r="K184" s="18">
        <v>0.8</v>
      </c>
      <c r="L184" s="20">
        <v>1</v>
      </c>
      <c r="M184" s="30">
        <v>0</v>
      </c>
      <c r="N184" s="30">
        <v>0</v>
      </c>
    </row>
    <row r="185" spans="1:14" ht="38.25" x14ac:dyDescent="0.25">
      <c r="A185" s="29">
        <v>180</v>
      </c>
      <c r="B185" s="20" t="s">
        <v>350</v>
      </c>
      <c r="C185" s="20">
        <v>12606001</v>
      </c>
      <c r="D185" s="7" t="s">
        <v>365</v>
      </c>
      <c r="E185" s="21" t="s">
        <v>352</v>
      </c>
      <c r="F185" s="22">
        <v>44390</v>
      </c>
      <c r="G185" s="17" t="s">
        <v>364</v>
      </c>
      <c r="H185" s="24">
        <v>44453</v>
      </c>
      <c r="I185" s="26">
        <v>812</v>
      </c>
      <c r="J185" s="21" t="s">
        <v>25</v>
      </c>
      <c r="K185" s="18">
        <v>11.8</v>
      </c>
      <c r="L185" s="20">
        <v>1</v>
      </c>
      <c r="M185" s="30">
        <v>0</v>
      </c>
      <c r="N185" s="30">
        <v>0</v>
      </c>
    </row>
    <row r="186" spans="1:14" ht="38.25" x14ac:dyDescent="0.25">
      <c r="A186" s="29">
        <v>181</v>
      </c>
      <c r="B186" s="20" t="s">
        <v>350</v>
      </c>
      <c r="C186" s="20">
        <v>12606002</v>
      </c>
      <c r="D186" s="7" t="s">
        <v>366</v>
      </c>
      <c r="E186" s="21" t="s">
        <v>352</v>
      </c>
      <c r="F186" s="22">
        <v>44390</v>
      </c>
      <c r="G186" s="17" t="s">
        <v>364</v>
      </c>
      <c r="H186" s="24">
        <v>44453</v>
      </c>
      <c r="I186" s="26">
        <v>320</v>
      </c>
      <c r="J186" s="21" t="s">
        <v>25</v>
      </c>
      <c r="K186" s="18">
        <v>11.8</v>
      </c>
      <c r="L186" s="20">
        <v>1</v>
      </c>
      <c r="M186" s="30">
        <v>0</v>
      </c>
      <c r="N186" s="30">
        <v>0</v>
      </c>
    </row>
    <row r="187" spans="1:14" ht="38.25" x14ac:dyDescent="0.25">
      <c r="A187" s="29">
        <v>182</v>
      </c>
      <c r="B187" s="20" t="s">
        <v>350</v>
      </c>
      <c r="C187" s="20">
        <v>12606101</v>
      </c>
      <c r="D187" s="7" t="s">
        <v>367</v>
      </c>
      <c r="E187" s="21" t="s">
        <v>352</v>
      </c>
      <c r="F187" s="22">
        <v>44390</v>
      </c>
      <c r="G187" s="17" t="s">
        <v>364</v>
      </c>
      <c r="H187" s="24">
        <v>44453</v>
      </c>
      <c r="I187" s="26">
        <v>66</v>
      </c>
      <c r="J187" s="21" t="s">
        <v>25</v>
      </c>
      <c r="K187" s="18">
        <v>11.8</v>
      </c>
      <c r="L187" s="20">
        <v>1</v>
      </c>
      <c r="M187" s="30">
        <v>0</v>
      </c>
      <c r="N187" s="30">
        <v>0</v>
      </c>
    </row>
    <row r="188" spans="1:14" ht="38.25" x14ac:dyDescent="0.25">
      <c r="A188" s="29">
        <v>183</v>
      </c>
      <c r="B188" s="20" t="s">
        <v>350</v>
      </c>
      <c r="C188" s="20">
        <v>12606102</v>
      </c>
      <c r="D188" s="7" t="s">
        <v>368</v>
      </c>
      <c r="E188" s="21" t="s">
        <v>352</v>
      </c>
      <c r="F188" s="22">
        <v>44390</v>
      </c>
      <c r="G188" s="17" t="s">
        <v>364</v>
      </c>
      <c r="H188" s="24">
        <v>44453</v>
      </c>
      <c r="I188" s="26">
        <v>172</v>
      </c>
      <c r="J188" s="21" t="s">
        <v>25</v>
      </c>
      <c r="K188" s="18">
        <v>11.8</v>
      </c>
      <c r="L188" s="20">
        <v>1</v>
      </c>
      <c r="M188" s="30">
        <v>0</v>
      </c>
      <c r="N188" s="30">
        <v>0</v>
      </c>
    </row>
    <row r="189" spans="1:14" ht="38.25" x14ac:dyDescent="0.25">
      <c r="A189" s="29">
        <v>184</v>
      </c>
      <c r="B189" s="20" t="s">
        <v>350</v>
      </c>
      <c r="C189" s="20">
        <v>12606103</v>
      </c>
      <c r="D189" s="7" t="s">
        <v>369</v>
      </c>
      <c r="E189" s="21" t="s">
        <v>352</v>
      </c>
      <c r="F189" s="22">
        <v>44390</v>
      </c>
      <c r="G189" s="17" t="s">
        <v>364</v>
      </c>
      <c r="H189" s="24">
        <v>44453</v>
      </c>
      <c r="I189" s="26">
        <v>135</v>
      </c>
      <c r="J189" s="21" t="s">
        <v>25</v>
      </c>
      <c r="K189" s="18">
        <v>11.8</v>
      </c>
      <c r="L189" s="20">
        <v>1</v>
      </c>
      <c r="M189" s="30">
        <v>0</v>
      </c>
      <c r="N189" s="30">
        <v>0</v>
      </c>
    </row>
    <row r="190" spans="1:14" ht="38.25" x14ac:dyDescent="0.25">
      <c r="A190" s="29">
        <v>185</v>
      </c>
      <c r="B190" s="20" t="s">
        <v>350</v>
      </c>
      <c r="C190" s="20">
        <v>12606104</v>
      </c>
      <c r="D190" s="7" t="s">
        <v>370</v>
      </c>
      <c r="E190" s="21" t="s">
        <v>352</v>
      </c>
      <c r="F190" s="22">
        <v>44390</v>
      </c>
      <c r="G190" s="17" t="s">
        <v>364</v>
      </c>
      <c r="H190" s="24">
        <v>44453</v>
      </c>
      <c r="I190" s="26">
        <v>170</v>
      </c>
      <c r="J190" s="21" t="s">
        <v>25</v>
      </c>
      <c r="K190" s="18">
        <v>11.8</v>
      </c>
      <c r="L190" s="20">
        <v>1</v>
      </c>
      <c r="M190" s="30">
        <v>0</v>
      </c>
      <c r="N190" s="30">
        <v>0</v>
      </c>
    </row>
    <row r="191" spans="1:14" ht="38.25" x14ac:dyDescent="0.25">
      <c r="A191" s="29">
        <v>186</v>
      </c>
      <c r="B191" s="20" t="s">
        <v>350</v>
      </c>
      <c r="C191" s="20">
        <v>12606106</v>
      </c>
      <c r="D191" s="7" t="s">
        <v>371</v>
      </c>
      <c r="E191" s="21" t="s">
        <v>352</v>
      </c>
      <c r="F191" s="22">
        <v>44390</v>
      </c>
      <c r="G191" s="17" t="s">
        <v>364</v>
      </c>
      <c r="H191" s="24">
        <v>44453</v>
      </c>
      <c r="I191" s="26">
        <v>67</v>
      </c>
      <c r="J191" s="21" t="s">
        <v>25</v>
      </c>
      <c r="K191" s="18">
        <v>11.8</v>
      </c>
      <c r="L191" s="20">
        <v>1</v>
      </c>
      <c r="M191" s="30">
        <v>0</v>
      </c>
      <c r="N191" s="30">
        <v>0</v>
      </c>
    </row>
    <row r="192" spans="1:14" ht="38.25" x14ac:dyDescent="0.25">
      <c r="A192" s="29">
        <v>187</v>
      </c>
      <c r="B192" s="20" t="s">
        <v>350</v>
      </c>
      <c r="C192" s="20">
        <v>12606201</v>
      </c>
      <c r="D192" s="7" t="s">
        <v>372</v>
      </c>
      <c r="E192" s="21" t="s">
        <v>352</v>
      </c>
      <c r="F192" s="22">
        <v>44390</v>
      </c>
      <c r="G192" s="17" t="s">
        <v>364</v>
      </c>
      <c r="H192" s="24">
        <v>44453</v>
      </c>
      <c r="I192" s="26">
        <v>33</v>
      </c>
      <c r="J192" s="21" t="s">
        <v>25</v>
      </c>
      <c r="K192" s="18">
        <v>11.8</v>
      </c>
      <c r="L192" s="20">
        <v>1</v>
      </c>
      <c r="M192" s="30">
        <v>0</v>
      </c>
      <c r="N192" s="30">
        <v>0</v>
      </c>
    </row>
    <row r="193" spans="1:14" ht="38.25" x14ac:dyDescent="0.25">
      <c r="A193" s="29">
        <v>188</v>
      </c>
      <c r="B193" s="20" t="s">
        <v>350</v>
      </c>
      <c r="C193" s="20">
        <v>12606203</v>
      </c>
      <c r="D193" s="7" t="s">
        <v>373</v>
      </c>
      <c r="E193" s="21" t="s">
        <v>352</v>
      </c>
      <c r="F193" s="22">
        <v>44390</v>
      </c>
      <c r="G193" s="17" t="s">
        <v>364</v>
      </c>
      <c r="H193" s="24">
        <v>44453</v>
      </c>
      <c r="I193" s="26">
        <v>120</v>
      </c>
      <c r="J193" s="21" t="s">
        <v>25</v>
      </c>
      <c r="K193" s="18">
        <v>11.8</v>
      </c>
      <c r="L193" s="20">
        <v>1</v>
      </c>
      <c r="M193" s="30">
        <v>0</v>
      </c>
      <c r="N193" s="30">
        <v>0</v>
      </c>
    </row>
    <row r="194" spans="1:14" ht="38.25" x14ac:dyDescent="0.25">
      <c r="A194" s="29">
        <v>189</v>
      </c>
      <c r="B194" s="20" t="s">
        <v>350</v>
      </c>
      <c r="C194" s="20">
        <v>12606204</v>
      </c>
      <c r="D194" s="7" t="s">
        <v>374</v>
      </c>
      <c r="E194" s="21" t="s">
        <v>352</v>
      </c>
      <c r="F194" s="22">
        <v>44390</v>
      </c>
      <c r="G194" s="17" t="s">
        <v>364</v>
      </c>
      <c r="H194" s="24">
        <v>44453</v>
      </c>
      <c r="I194" s="26">
        <v>35</v>
      </c>
      <c r="J194" s="21" t="s">
        <v>25</v>
      </c>
      <c r="K194" s="18">
        <v>11.8</v>
      </c>
      <c r="L194" s="20">
        <v>1</v>
      </c>
      <c r="M194" s="30">
        <v>0</v>
      </c>
      <c r="N194" s="30">
        <v>0</v>
      </c>
    </row>
    <row r="195" spans="1:14" ht="38.25" x14ac:dyDescent="0.25">
      <c r="A195" s="29">
        <v>190</v>
      </c>
      <c r="B195" s="20" t="s">
        <v>350</v>
      </c>
      <c r="C195" s="20">
        <v>12606205</v>
      </c>
      <c r="D195" s="7" t="s">
        <v>375</v>
      </c>
      <c r="E195" s="21" t="s">
        <v>352</v>
      </c>
      <c r="F195" s="22">
        <v>44390</v>
      </c>
      <c r="G195" s="17" t="s">
        <v>364</v>
      </c>
      <c r="H195" s="24">
        <v>44453</v>
      </c>
      <c r="I195" s="26">
        <v>330</v>
      </c>
      <c r="J195" s="21" t="s">
        <v>25</v>
      </c>
      <c r="K195" s="18">
        <v>11.8</v>
      </c>
      <c r="L195" s="20">
        <v>1</v>
      </c>
      <c r="M195" s="30">
        <v>0</v>
      </c>
      <c r="N195" s="30">
        <v>0</v>
      </c>
    </row>
    <row r="196" spans="1:14" ht="38.25" x14ac:dyDescent="0.25">
      <c r="A196" s="29">
        <v>191</v>
      </c>
      <c r="B196" s="20" t="s">
        <v>350</v>
      </c>
      <c r="C196" s="20">
        <v>12606206</v>
      </c>
      <c r="D196" s="7" t="s">
        <v>376</v>
      </c>
      <c r="E196" s="21" t="s">
        <v>352</v>
      </c>
      <c r="F196" s="22">
        <v>44390</v>
      </c>
      <c r="G196" s="17" t="s">
        <v>364</v>
      </c>
      <c r="H196" s="24">
        <v>44453</v>
      </c>
      <c r="I196" s="26">
        <v>60</v>
      </c>
      <c r="J196" s="21" t="s">
        <v>25</v>
      </c>
      <c r="K196" s="18">
        <v>11.8</v>
      </c>
      <c r="L196" s="20">
        <v>1</v>
      </c>
      <c r="M196" s="30">
        <v>0</v>
      </c>
      <c r="N196" s="30">
        <v>0</v>
      </c>
    </row>
    <row r="197" spans="1:14" ht="38.25" x14ac:dyDescent="0.25">
      <c r="A197" s="29">
        <v>192</v>
      </c>
      <c r="B197" s="20" t="s">
        <v>350</v>
      </c>
      <c r="C197" s="20">
        <v>12606302</v>
      </c>
      <c r="D197" s="7" t="s">
        <v>377</v>
      </c>
      <c r="E197" s="21" t="s">
        <v>352</v>
      </c>
      <c r="F197" s="22">
        <v>44390</v>
      </c>
      <c r="G197" s="17" t="s">
        <v>364</v>
      </c>
      <c r="H197" s="24">
        <v>44453</v>
      </c>
      <c r="I197" s="26">
        <v>138</v>
      </c>
      <c r="J197" s="21" t="s">
        <v>25</v>
      </c>
      <c r="K197" s="18">
        <v>11.8</v>
      </c>
      <c r="L197" s="20">
        <v>1</v>
      </c>
      <c r="M197" s="30">
        <v>0</v>
      </c>
      <c r="N197" s="30">
        <v>0</v>
      </c>
    </row>
    <row r="198" spans="1:14" ht="38.25" x14ac:dyDescent="0.25">
      <c r="A198" s="29">
        <v>193</v>
      </c>
      <c r="B198" s="20" t="s">
        <v>350</v>
      </c>
      <c r="C198" s="20">
        <v>12606303</v>
      </c>
      <c r="D198" s="7" t="s">
        <v>378</v>
      </c>
      <c r="E198" s="21" t="s">
        <v>352</v>
      </c>
      <c r="F198" s="22">
        <v>44390</v>
      </c>
      <c r="G198" s="17" t="s">
        <v>364</v>
      </c>
      <c r="H198" s="24">
        <v>44453</v>
      </c>
      <c r="I198" s="26">
        <v>120</v>
      </c>
      <c r="J198" s="21" t="s">
        <v>25</v>
      </c>
      <c r="K198" s="18">
        <v>11.8</v>
      </c>
      <c r="L198" s="20">
        <v>1</v>
      </c>
      <c r="M198" s="30">
        <v>0</v>
      </c>
      <c r="N198" s="30">
        <v>0</v>
      </c>
    </row>
    <row r="199" spans="1:14" ht="38.25" x14ac:dyDescent="0.25">
      <c r="A199" s="29">
        <v>194</v>
      </c>
      <c r="B199" s="20" t="s">
        <v>350</v>
      </c>
      <c r="C199" s="20">
        <v>12606305</v>
      </c>
      <c r="D199" s="7" t="s">
        <v>379</v>
      </c>
      <c r="E199" s="21" t="s">
        <v>352</v>
      </c>
      <c r="F199" s="22">
        <v>44390</v>
      </c>
      <c r="G199" s="17" t="s">
        <v>364</v>
      </c>
      <c r="H199" s="24">
        <v>44453</v>
      </c>
      <c r="I199" s="26">
        <v>200</v>
      </c>
      <c r="J199" s="21" t="s">
        <v>25</v>
      </c>
      <c r="K199" s="18">
        <v>11.8</v>
      </c>
      <c r="L199" s="20">
        <v>1</v>
      </c>
      <c r="M199" s="30">
        <v>0</v>
      </c>
      <c r="N199" s="30">
        <v>0</v>
      </c>
    </row>
    <row r="200" spans="1:14" ht="38.25" x14ac:dyDescent="0.25">
      <c r="A200" s="29">
        <v>195</v>
      </c>
      <c r="B200" s="20" t="s">
        <v>350</v>
      </c>
      <c r="C200" s="20">
        <v>12606306</v>
      </c>
      <c r="D200" s="7" t="s">
        <v>380</v>
      </c>
      <c r="E200" s="21" t="s">
        <v>352</v>
      </c>
      <c r="F200" s="22">
        <v>44390</v>
      </c>
      <c r="G200" s="17" t="s">
        <v>364</v>
      </c>
      <c r="H200" s="24">
        <v>44453</v>
      </c>
      <c r="I200" s="26">
        <v>100</v>
      </c>
      <c r="J200" s="21" t="s">
        <v>25</v>
      </c>
      <c r="K200" s="18">
        <v>11.8</v>
      </c>
      <c r="L200" s="20">
        <v>1</v>
      </c>
      <c r="M200" s="30">
        <v>0</v>
      </c>
      <c r="N200" s="30">
        <v>0</v>
      </c>
    </row>
    <row r="201" spans="1:14" ht="38.25" x14ac:dyDescent="0.25">
      <c r="A201" s="29">
        <v>196</v>
      </c>
      <c r="B201" s="20" t="s">
        <v>350</v>
      </c>
      <c r="C201" s="20">
        <v>12606401</v>
      </c>
      <c r="D201" s="7" t="s">
        <v>381</v>
      </c>
      <c r="E201" s="21" t="s">
        <v>352</v>
      </c>
      <c r="F201" s="22">
        <v>44390</v>
      </c>
      <c r="G201" s="17" t="s">
        <v>364</v>
      </c>
      <c r="H201" s="24">
        <v>44453</v>
      </c>
      <c r="I201" s="26">
        <v>6</v>
      </c>
      <c r="J201" s="21" t="s">
        <v>25</v>
      </c>
      <c r="K201" s="18">
        <v>11.8</v>
      </c>
      <c r="L201" s="20">
        <v>1</v>
      </c>
      <c r="M201" s="30">
        <v>0</v>
      </c>
      <c r="N201" s="30">
        <v>0</v>
      </c>
    </row>
    <row r="202" spans="1:14" ht="38.25" x14ac:dyDescent="0.25">
      <c r="A202" s="29">
        <v>197</v>
      </c>
      <c r="B202" s="20" t="s">
        <v>350</v>
      </c>
      <c r="C202" s="20">
        <v>12606403</v>
      </c>
      <c r="D202" s="7" t="s">
        <v>382</v>
      </c>
      <c r="E202" s="21" t="s">
        <v>352</v>
      </c>
      <c r="F202" s="22">
        <v>44390</v>
      </c>
      <c r="G202" s="17" t="s">
        <v>364</v>
      </c>
      <c r="H202" s="24">
        <v>44453</v>
      </c>
      <c r="I202" s="26">
        <v>130</v>
      </c>
      <c r="J202" s="21" t="s">
        <v>25</v>
      </c>
      <c r="K202" s="18">
        <v>11.8</v>
      </c>
      <c r="L202" s="20">
        <v>1</v>
      </c>
      <c r="M202" s="30">
        <v>0</v>
      </c>
      <c r="N202" s="30">
        <v>0</v>
      </c>
    </row>
    <row r="203" spans="1:14" ht="38.25" x14ac:dyDescent="0.25">
      <c r="A203" s="29">
        <v>198</v>
      </c>
      <c r="B203" s="20" t="s">
        <v>350</v>
      </c>
      <c r="C203" s="20">
        <v>12606404</v>
      </c>
      <c r="D203" s="7" t="s">
        <v>383</v>
      </c>
      <c r="E203" s="21" t="s">
        <v>352</v>
      </c>
      <c r="F203" s="22">
        <v>44390</v>
      </c>
      <c r="G203" s="17" t="s">
        <v>364</v>
      </c>
      <c r="H203" s="24">
        <v>44453</v>
      </c>
      <c r="I203" s="26">
        <v>100</v>
      </c>
      <c r="J203" s="21" t="s">
        <v>25</v>
      </c>
      <c r="K203" s="18">
        <v>11.8</v>
      </c>
      <c r="L203" s="20">
        <v>1</v>
      </c>
      <c r="M203" s="30">
        <v>0</v>
      </c>
      <c r="N203" s="30">
        <v>0</v>
      </c>
    </row>
    <row r="204" spans="1:14" ht="38.25" x14ac:dyDescent="0.25">
      <c r="A204" s="29">
        <v>199</v>
      </c>
      <c r="B204" s="20" t="s">
        <v>350</v>
      </c>
      <c r="C204" s="20">
        <v>12606405</v>
      </c>
      <c r="D204" s="7" t="s">
        <v>384</v>
      </c>
      <c r="E204" s="21" t="s">
        <v>352</v>
      </c>
      <c r="F204" s="22">
        <v>44390</v>
      </c>
      <c r="G204" s="17" t="s">
        <v>364</v>
      </c>
      <c r="H204" s="24">
        <v>44453</v>
      </c>
      <c r="I204" s="26">
        <v>138</v>
      </c>
      <c r="J204" s="21" t="s">
        <v>25</v>
      </c>
      <c r="K204" s="18">
        <v>11.8</v>
      </c>
      <c r="L204" s="20">
        <v>1</v>
      </c>
      <c r="M204" s="30">
        <v>0</v>
      </c>
      <c r="N204" s="30">
        <v>0</v>
      </c>
    </row>
    <row r="205" spans="1:14" ht="38.25" x14ac:dyDescent="0.25">
      <c r="A205" s="29">
        <v>200</v>
      </c>
      <c r="B205" s="20" t="s">
        <v>350</v>
      </c>
      <c r="C205" s="20">
        <v>12606501</v>
      </c>
      <c r="D205" s="7" t="s">
        <v>385</v>
      </c>
      <c r="E205" s="21" t="s">
        <v>352</v>
      </c>
      <c r="F205" s="22">
        <v>44390</v>
      </c>
      <c r="G205" s="17" t="s">
        <v>364</v>
      </c>
      <c r="H205" s="24">
        <v>44453</v>
      </c>
      <c r="I205" s="26">
        <v>60</v>
      </c>
      <c r="J205" s="21" t="s">
        <v>25</v>
      </c>
      <c r="K205" s="18">
        <v>11.8</v>
      </c>
      <c r="L205" s="20">
        <v>1</v>
      </c>
      <c r="M205" s="30">
        <v>0</v>
      </c>
      <c r="N205" s="30">
        <v>0</v>
      </c>
    </row>
    <row r="206" spans="1:14" ht="38.25" x14ac:dyDescent="0.25">
      <c r="A206" s="29">
        <v>201</v>
      </c>
      <c r="B206" s="20" t="s">
        <v>350</v>
      </c>
      <c r="C206" s="20">
        <v>12606502</v>
      </c>
      <c r="D206" s="7" t="s">
        <v>386</v>
      </c>
      <c r="E206" s="21" t="s">
        <v>352</v>
      </c>
      <c r="F206" s="22">
        <v>44390</v>
      </c>
      <c r="G206" s="17" t="s">
        <v>364</v>
      </c>
      <c r="H206" s="24">
        <v>44453</v>
      </c>
      <c r="I206" s="26">
        <v>145</v>
      </c>
      <c r="J206" s="21" t="s">
        <v>25</v>
      </c>
      <c r="K206" s="18">
        <v>11.8</v>
      </c>
      <c r="L206" s="20">
        <v>1</v>
      </c>
      <c r="M206" s="30">
        <v>0</v>
      </c>
      <c r="N206" s="30">
        <v>0</v>
      </c>
    </row>
    <row r="207" spans="1:14" ht="38.25" x14ac:dyDescent="0.25">
      <c r="A207" s="29">
        <v>202</v>
      </c>
      <c r="B207" s="20" t="s">
        <v>350</v>
      </c>
      <c r="C207" s="20">
        <v>12606503</v>
      </c>
      <c r="D207" s="7" t="s">
        <v>387</v>
      </c>
      <c r="E207" s="21" t="s">
        <v>352</v>
      </c>
      <c r="F207" s="22">
        <v>44390</v>
      </c>
      <c r="G207" s="17" t="s">
        <v>364</v>
      </c>
      <c r="H207" s="24">
        <v>44453</v>
      </c>
      <c r="I207" s="26">
        <v>105</v>
      </c>
      <c r="J207" s="21" t="s">
        <v>25</v>
      </c>
      <c r="K207" s="18">
        <v>11.8</v>
      </c>
      <c r="L207" s="20">
        <v>1</v>
      </c>
      <c r="M207" s="30">
        <v>0</v>
      </c>
      <c r="N207" s="30">
        <v>0</v>
      </c>
    </row>
    <row r="208" spans="1:14" ht="38.25" x14ac:dyDescent="0.25">
      <c r="A208" s="29">
        <v>203</v>
      </c>
      <c r="B208" s="20" t="s">
        <v>350</v>
      </c>
      <c r="C208" s="20">
        <v>12606603</v>
      </c>
      <c r="D208" s="7" t="s">
        <v>388</v>
      </c>
      <c r="E208" s="21" t="s">
        <v>352</v>
      </c>
      <c r="F208" s="22">
        <v>44390</v>
      </c>
      <c r="G208" s="17" t="s">
        <v>364</v>
      </c>
      <c r="H208" s="24">
        <v>44453</v>
      </c>
      <c r="I208" s="26">
        <v>175</v>
      </c>
      <c r="J208" s="21" t="s">
        <v>25</v>
      </c>
      <c r="K208" s="18">
        <v>11.8</v>
      </c>
      <c r="L208" s="20">
        <v>1</v>
      </c>
      <c r="M208" s="30">
        <v>0</v>
      </c>
      <c r="N208" s="30">
        <v>0</v>
      </c>
    </row>
    <row r="209" spans="1:14" ht="38.25" x14ac:dyDescent="0.25">
      <c r="A209" s="29">
        <v>204</v>
      </c>
      <c r="B209" s="20" t="s">
        <v>350</v>
      </c>
      <c r="C209" s="20">
        <v>12606604</v>
      </c>
      <c r="D209" s="7" t="s">
        <v>389</v>
      </c>
      <c r="E209" s="21" t="s">
        <v>352</v>
      </c>
      <c r="F209" s="22">
        <v>44390</v>
      </c>
      <c r="G209" s="17" t="s">
        <v>364</v>
      </c>
      <c r="H209" s="24">
        <v>44453</v>
      </c>
      <c r="I209" s="26">
        <v>290</v>
      </c>
      <c r="J209" s="21" t="s">
        <v>25</v>
      </c>
      <c r="K209" s="18">
        <v>11.8</v>
      </c>
      <c r="L209" s="20">
        <v>1</v>
      </c>
      <c r="M209" s="30">
        <v>0</v>
      </c>
      <c r="N209" s="30">
        <v>0</v>
      </c>
    </row>
    <row r="210" spans="1:14" ht="38.25" x14ac:dyDescent="0.25">
      <c r="A210" s="29">
        <v>205</v>
      </c>
      <c r="B210" s="20" t="s">
        <v>350</v>
      </c>
      <c r="C210" s="20">
        <v>12606606</v>
      </c>
      <c r="D210" s="7" t="s">
        <v>390</v>
      </c>
      <c r="E210" s="21" t="s">
        <v>352</v>
      </c>
      <c r="F210" s="22">
        <v>44390</v>
      </c>
      <c r="G210" s="17" t="s">
        <v>364</v>
      </c>
      <c r="H210" s="24">
        <v>44453</v>
      </c>
      <c r="I210" s="26">
        <v>340</v>
      </c>
      <c r="J210" s="21" t="s">
        <v>25</v>
      </c>
      <c r="K210" s="18">
        <v>11.8</v>
      </c>
      <c r="L210" s="20">
        <v>1</v>
      </c>
      <c r="M210" s="30">
        <v>0</v>
      </c>
      <c r="N210" s="30">
        <v>0</v>
      </c>
    </row>
    <row r="211" spans="1:14" ht="38.25" x14ac:dyDescent="0.25">
      <c r="A211" s="29">
        <v>206</v>
      </c>
      <c r="B211" s="20" t="s">
        <v>350</v>
      </c>
      <c r="C211" s="20">
        <v>12606701</v>
      </c>
      <c r="D211" s="7" t="s">
        <v>391</v>
      </c>
      <c r="E211" s="21" t="s">
        <v>352</v>
      </c>
      <c r="F211" s="22">
        <v>44390</v>
      </c>
      <c r="G211" s="17" t="s">
        <v>364</v>
      </c>
      <c r="H211" s="24">
        <v>44453</v>
      </c>
      <c r="I211" s="26">
        <v>149</v>
      </c>
      <c r="J211" s="21" t="s">
        <v>25</v>
      </c>
      <c r="K211" s="18">
        <v>11.8</v>
      </c>
      <c r="L211" s="20">
        <v>1</v>
      </c>
      <c r="M211" s="30">
        <v>0</v>
      </c>
      <c r="N211" s="30">
        <v>0</v>
      </c>
    </row>
    <row r="212" spans="1:14" ht="38.25" x14ac:dyDescent="0.25">
      <c r="A212" s="29">
        <v>207</v>
      </c>
      <c r="B212" s="20" t="s">
        <v>350</v>
      </c>
      <c r="C212" s="20">
        <v>12606703</v>
      </c>
      <c r="D212" s="7" t="s">
        <v>392</v>
      </c>
      <c r="E212" s="21" t="s">
        <v>352</v>
      </c>
      <c r="F212" s="22">
        <v>44390</v>
      </c>
      <c r="G212" s="17" t="s">
        <v>364</v>
      </c>
      <c r="H212" s="24">
        <v>44453</v>
      </c>
      <c r="I212" s="26">
        <v>54</v>
      </c>
      <c r="J212" s="21" t="s">
        <v>25</v>
      </c>
      <c r="K212" s="18">
        <v>11.8</v>
      </c>
      <c r="L212" s="20">
        <v>1</v>
      </c>
      <c r="M212" s="30">
        <v>0</v>
      </c>
      <c r="N212" s="30">
        <v>0</v>
      </c>
    </row>
    <row r="213" spans="1:14" ht="38.25" x14ac:dyDescent="0.25">
      <c r="A213" s="29">
        <v>208</v>
      </c>
      <c r="B213" s="20" t="s">
        <v>350</v>
      </c>
      <c r="C213" s="20">
        <v>12606803</v>
      </c>
      <c r="D213" s="7" t="s">
        <v>393</v>
      </c>
      <c r="E213" s="21" t="s">
        <v>352</v>
      </c>
      <c r="F213" s="22">
        <v>44390</v>
      </c>
      <c r="G213" s="17" t="s">
        <v>364</v>
      </c>
      <c r="H213" s="24">
        <v>44453</v>
      </c>
      <c r="I213" s="26">
        <v>12</v>
      </c>
      <c r="J213" s="21" t="s">
        <v>25</v>
      </c>
      <c r="K213" s="18">
        <v>11.8</v>
      </c>
      <c r="L213" s="20">
        <v>1</v>
      </c>
      <c r="M213" s="30">
        <v>0</v>
      </c>
      <c r="N213" s="30">
        <v>0</v>
      </c>
    </row>
    <row r="214" spans="1:14" ht="38.25" x14ac:dyDescent="0.25">
      <c r="A214" s="29">
        <v>209</v>
      </c>
      <c r="B214" s="20" t="s">
        <v>350</v>
      </c>
      <c r="C214" s="20">
        <v>12606804</v>
      </c>
      <c r="D214" s="7" t="s">
        <v>394</v>
      </c>
      <c r="E214" s="21" t="s">
        <v>352</v>
      </c>
      <c r="F214" s="22">
        <v>44390</v>
      </c>
      <c r="G214" s="17" t="s">
        <v>364</v>
      </c>
      <c r="H214" s="24">
        <v>44453</v>
      </c>
      <c r="I214" s="26">
        <v>86</v>
      </c>
      <c r="J214" s="21" t="s">
        <v>25</v>
      </c>
      <c r="K214" s="18">
        <v>11.8</v>
      </c>
      <c r="L214" s="20">
        <v>1</v>
      </c>
      <c r="M214" s="30">
        <v>0</v>
      </c>
      <c r="N214" s="30">
        <v>0</v>
      </c>
    </row>
    <row r="215" spans="1:14" ht="38.25" x14ac:dyDescent="0.25">
      <c r="A215" s="29">
        <v>210</v>
      </c>
      <c r="B215" s="20" t="s">
        <v>350</v>
      </c>
      <c r="C215" s="20">
        <v>12606901</v>
      </c>
      <c r="D215" s="7" t="s">
        <v>395</v>
      </c>
      <c r="E215" s="21" t="s">
        <v>352</v>
      </c>
      <c r="F215" s="22">
        <v>44390</v>
      </c>
      <c r="G215" s="17" t="s">
        <v>364</v>
      </c>
      <c r="H215" s="24">
        <v>44453</v>
      </c>
      <c r="I215" s="26">
        <v>350</v>
      </c>
      <c r="J215" s="21" t="s">
        <v>25</v>
      </c>
      <c r="K215" s="18">
        <v>0.78</v>
      </c>
      <c r="L215" s="20">
        <v>1</v>
      </c>
      <c r="M215" s="30">
        <v>0</v>
      </c>
      <c r="N215" s="30">
        <v>0</v>
      </c>
    </row>
    <row r="216" spans="1:14" ht="38.25" x14ac:dyDescent="0.25">
      <c r="A216" s="29">
        <v>211</v>
      </c>
      <c r="B216" s="20" t="s">
        <v>350</v>
      </c>
      <c r="C216" s="20">
        <v>12606902</v>
      </c>
      <c r="D216" s="7" t="s">
        <v>396</v>
      </c>
      <c r="E216" s="21" t="s">
        <v>352</v>
      </c>
      <c r="F216" s="22">
        <v>44390</v>
      </c>
      <c r="G216" s="17" t="s">
        <v>364</v>
      </c>
      <c r="H216" s="24">
        <v>44453</v>
      </c>
      <c r="I216" s="26">
        <v>525</v>
      </c>
      <c r="J216" s="21" t="s">
        <v>25</v>
      </c>
      <c r="K216" s="18">
        <v>0.78</v>
      </c>
      <c r="L216" s="20">
        <v>1</v>
      </c>
      <c r="M216" s="30">
        <v>0</v>
      </c>
      <c r="N216" s="30">
        <v>0</v>
      </c>
    </row>
    <row r="217" spans="1:14" ht="38.25" x14ac:dyDescent="0.25">
      <c r="A217" s="29">
        <v>212</v>
      </c>
      <c r="B217" s="20" t="s">
        <v>350</v>
      </c>
      <c r="C217" s="20">
        <v>12606904</v>
      </c>
      <c r="D217" s="7" t="s">
        <v>397</v>
      </c>
      <c r="E217" s="21" t="s">
        <v>352</v>
      </c>
      <c r="F217" s="22">
        <v>44390</v>
      </c>
      <c r="G217" s="17" t="s">
        <v>364</v>
      </c>
      <c r="H217" s="24">
        <v>44453</v>
      </c>
      <c r="I217" s="26">
        <v>400</v>
      </c>
      <c r="J217" s="21" t="s">
        <v>25</v>
      </c>
      <c r="K217" s="18">
        <v>0.78</v>
      </c>
      <c r="L217" s="20">
        <v>1</v>
      </c>
      <c r="M217" s="30">
        <v>0</v>
      </c>
      <c r="N217" s="30">
        <v>0</v>
      </c>
    </row>
    <row r="218" spans="1:14" ht="38.25" x14ac:dyDescent="0.25">
      <c r="A218" s="29">
        <v>213</v>
      </c>
      <c r="B218" s="20" t="s">
        <v>350</v>
      </c>
      <c r="C218" s="20">
        <v>12606905</v>
      </c>
      <c r="D218" s="7" t="s">
        <v>398</v>
      </c>
      <c r="E218" s="21" t="s">
        <v>352</v>
      </c>
      <c r="F218" s="22">
        <v>44390</v>
      </c>
      <c r="G218" s="17" t="s">
        <v>364</v>
      </c>
      <c r="H218" s="24">
        <v>44453</v>
      </c>
      <c r="I218" s="26">
        <v>500</v>
      </c>
      <c r="J218" s="21" t="s">
        <v>25</v>
      </c>
      <c r="K218" s="18">
        <v>0.78</v>
      </c>
      <c r="L218" s="20">
        <v>1</v>
      </c>
      <c r="M218" s="30">
        <v>0</v>
      </c>
      <c r="N218" s="30">
        <v>0</v>
      </c>
    </row>
    <row r="219" spans="1:14" ht="38.25" x14ac:dyDescent="0.25">
      <c r="A219" s="29">
        <v>214</v>
      </c>
      <c r="B219" s="20" t="s">
        <v>350</v>
      </c>
      <c r="C219" s="20">
        <v>12606906</v>
      </c>
      <c r="D219" s="7" t="s">
        <v>399</v>
      </c>
      <c r="E219" s="21" t="s">
        <v>352</v>
      </c>
      <c r="F219" s="22">
        <v>44390</v>
      </c>
      <c r="G219" s="17" t="s">
        <v>364</v>
      </c>
      <c r="H219" s="24">
        <v>44453</v>
      </c>
      <c r="I219" s="26">
        <v>500</v>
      </c>
      <c r="J219" s="21" t="s">
        <v>25</v>
      </c>
      <c r="K219" s="18">
        <v>0.78</v>
      </c>
      <c r="L219" s="20">
        <v>1</v>
      </c>
      <c r="M219" s="30">
        <v>0</v>
      </c>
      <c r="N219" s="30">
        <v>0</v>
      </c>
    </row>
    <row r="220" spans="1:14" ht="38.25" x14ac:dyDescent="0.25">
      <c r="A220" s="29">
        <v>215</v>
      </c>
      <c r="B220" s="20" t="s">
        <v>350</v>
      </c>
      <c r="C220" s="20">
        <v>12606907</v>
      </c>
      <c r="D220" s="7" t="s">
        <v>400</v>
      </c>
      <c r="E220" s="21" t="s">
        <v>352</v>
      </c>
      <c r="F220" s="22">
        <v>44390</v>
      </c>
      <c r="G220" s="17" t="s">
        <v>364</v>
      </c>
      <c r="H220" s="24">
        <v>44453</v>
      </c>
      <c r="I220" s="26">
        <v>1525</v>
      </c>
      <c r="J220" s="21" t="s">
        <v>25</v>
      </c>
      <c r="K220" s="18">
        <v>0.78</v>
      </c>
      <c r="L220" s="20">
        <v>1</v>
      </c>
      <c r="M220" s="30">
        <v>0</v>
      </c>
      <c r="N220" s="30">
        <v>0</v>
      </c>
    </row>
    <row r="221" spans="1:14" ht="38.25" x14ac:dyDescent="0.25">
      <c r="A221" s="29">
        <v>216</v>
      </c>
      <c r="B221" s="20" t="s">
        <v>350</v>
      </c>
      <c r="C221" s="20">
        <v>12606908</v>
      </c>
      <c r="D221" s="7" t="s">
        <v>401</v>
      </c>
      <c r="E221" s="21" t="s">
        <v>352</v>
      </c>
      <c r="F221" s="22">
        <v>44390</v>
      </c>
      <c r="G221" s="17" t="s">
        <v>364</v>
      </c>
      <c r="H221" s="24">
        <v>44453</v>
      </c>
      <c r="I221" s="26">
        <v>500</v>
      </c>
      <c r="J221" s="21" t="s">
        <v>25</v>
      </c>
      <c r="K221" s="18">
        <v>0.78</v>
      </c>
      <c r="L221" s="20">
        <v>1</v>
      </c>
      <c r="M221" s="30">
        <v>0</v>
      </c>
      <c r="N221" s="30">
        <v>0</v>
      </c>
    </row>
    <row r="222" spans="1:14" ht="38.25" x14ac:dyDescent="0.25">
      <c r="A222" s="29">
        <v>217</v>
      </c>
      <c r="B222" s="20" t="s">
        <v>350</v>
      </c>
      <c r="C222" s="20">
        <v>12606909</v>
      </c>
      <c r="D222" s="7" t="s">
        <v>402</v>
      </c>
      <c r="E222" s="21" t="s">
        <v>352</v>
      </c>
      <c r="F222" s="22">
        <v>44390</v>
      </c>
      <c r="G222" s="17" t="s">
        <v>364</v>
      </c>
      <c r="H222" s="24">
        <v>44453</v>
      </c>
      <c r="I222" s="26">
        <v>550</v>
      </c>
      <c r="J222" s="21" t="s">
        <v>25</v>
      </c>
      <c r="K222" s="18">
        <v>0.78</v>
      </c>
      <c r="L222" s="20">
        <v>1</v>
      </c>
      <c r="M222" s="30">
        <v>0</v>
      </c>
      <c r="N222" s="30">
        <v>0</v>
      </c>
    </row>
    <row r="223" spans="1:14" ht="38.25" x14ac:dyDescent="0.25">
      <c r="A223" s="29">
        <v>218</v>
      </c>
      <c r="B223" s="20" t="s">
        <v>350</v>
      </c>
      <c r="C223" s="20">
        <v>12606910</v>
      </c>
      <c r="D223" s="7" t="s">
        <v>403</v>
      </c>
      <c r="E223" s="21" t="s">
        <v>352</v>
      </c>
      <c r="F223" s="22">
        <v>44390</v>
      </c>
      <c r="G223" s="17" t="s">
        <v>364</v>
      </c>
      <c r="H223" s="24">
        <v>44453</v>
      </c>
      <c r="I223" s="26">
        <v>1100</v>
      </c>
      <c r="J223" s="21" t="s">
        <v>25</v>
      </c>
      <c r="K223" s="18">
        <v>0.78</v>
      </c>
      <c r="L223" s="20">
        <v>1</v>
      </c>
      <c r="M223" s="30">
        <v>0</v>
      </c>
      <c r="N223" s="30">
        <v>0</v>
      </c>
    </row>
    <row r="224" spans="1:14" ht="38.25" x14ac:dyDescent="0.25">
      <c r="A224" s="29">
        <v>219</v>
      </c>
      <c r="B224" s="20" t="s">
        <v>350</v>
      </c>
      <c r="C224" s="20">
        <v>12606911</v>
      </c>
      <c r="D224" s="7" t="s">
        <v>404</v>
      </c>
      <c r="E224" s="21" t="s">
        <v>352</v>
      </c>
      <c r="F224" s="22">
        <v>44390</v>
      </c>
      <c r="G224" s="17" t="s">
        <v>364</v>
      </c>
      <c r="H224" s="24">
        <v>44453</v>
      </c>
      <c r="I224" s="26">
        <v>410</v>
      </c>
      <c r="J224" s="21" t="s">
        <v>25</v>
      </c>
      <c r="K224" s="18">
        <v>0.78</v>
      </c>
      <c r="L224" s="20">
        <v>1</v>
      </c>
      <c r="M224" s="30">
        <v>0</v>
      </c>
      <c r="N224" s="30">
        <v>0</v>
      </c>
    </row>
    <row r="225" spans="1:14" ht="38.25" x14ac:dyDescent="0.25">
      <c r="A225" s="29">
        <v>220</v>
      </c>
      <c r="B225" s="20" t="s">
        <v>350</v>
      </c>
      <c r="C225" s="20">
        <v>12608002</v>
      </c>
      <c r="D225" s="7" t="s">
        <v>405</v>
      </c>
      <c r="E225" s="21" t="s">
        <v>352</v>
      </c>
      <c r="F225" s="22">
        <v>44390</v>
      </c>
      <c r="G225" s="17" t="s">
        <v>364</v>
      </c>
      <c r="H225" s="24">
        <v>44453</v>
      </c>
      <c r="I225" s="26">
        <v>210</v>
      </c>
      <c r="J225" s="21" t="s">
        <v>25</v>
      </c>
      <c r="K225" s="18">
        <v>0.6</v>
      </c>
      <c r="L225" s="20">
        <v>1</v>
      </c>
      <c r="M225" s="30">
        <v>0</v>
      </c>
      <c r="N225" s="30">
        <v>0</v>
      </c>
    </row>
    <row r="226" spans="1:14" ht="38.25" x14ac:dyDescent="0.25">
      <c r="A226" s="29">
        <v>221</v>
      </c>
      <c r="B226" s="20" t="s">
        <v>350</v>
      </c>
      <c r="C226" s="20">
        <v>12608101</v>
      </c>
      <c r="D226" s="7" t="s">
        <v>406</v>
      </c>
      <c r="E226" s="21" t="s">
        <v>352</v>
      </c>
      <c r="F226" s="22">
        <v>44390</v>
      </c>
      <c r="G226" s="17" t="s">
        <v>364</v>
      </c>
      <c r="H226" s="24">
        <v>44453</v>
      </c>
      <c r="I226" s="26">
        <v>1750</v>
      </c>
      <c r="J226" s="21" t="s">
        <v>25</v>
      </c>
      <c r="K226" s="18">
        <v>0.6</v>
      </c>
      <c r="L226" s="20">
        <v>1</v>
      </c>
      <c r="M226" s="30">
        <v>0</v>
      </c>
      <c r="N226" s="30">
        <v>0</v>
      </c>
    </row>
    <row r="227" spans="1:14" ht="38.25" x14ac:dyDescent="0.25">
      <c r="A227" s="29">
        <v>222</v>
      </c>
      <c r="B227" s="20" t="s">
        <v>350</v>
      </c>
      <c r="C227" s="20">
        <v>12608301</v>
      </c>
      <c r="D227" s="7" t="s">
        <v>407</v>
      </c>
      <c r="E227" s="21" t="s">
        <v>352</v>
      </c>
      <c r="F227" s="22">
        <v>44390</v>
      </c>
      <c r="G227" s="17" t="s">
        <v>364</v>
      </c>
      <c r="H227" s="24">
        <v>44453</v>
      </c>
      <c r="I227" s="26">
        <v>2375</v>
      </c>
      <c r="J227" s="21" t="s">
        <v>25</v>
      </c>
      <c r="K227" s="18">
        <v>0.6</v>
      </c>
      <c r="L227" s="20">
        <v>1</v>
      </c>
      <c r="M227" s="30">
        <v>0</v>
      </c>
      <c r="N227" s="30">
        <v>0</v>
      </c>
    </row>
    <row r="228" spans="1:14" x14ac:dyDescent="0.25">
      <c r="A228" s="29">
        <v>223</v>
      </c>
      <c r="B228" s="20" t="s">
        <v>408</v>
      </c>
      <c r="C228" s="20">
        <v>14000901</v>
      </c>
      <c r="D228" s="7" t="s">
        <v>409</v>
      </c>
      <c r="E228" s="21" t="s">
        <v>410</v>
      </c>
      <c r="F228" s="22">
        <v>44376</v>
      </c>
      <c r="G228" s="17" t="s">
        <v>411</v>
      </c>
      <c r="H228" s="24">
        <v>44453</v>
      </c>
      <c r="I228" s="25">
        <v>2000000</v>
      </c>
      <c r="J228" s="21" t="s">
        <v>25</v>
      </c>
      <c r="K228" s="18">
        <v>1.0999999999999999E-2</v>
      </c>
      <c r="L228" s="20">
        <v>1</v>
      </c>
      <c r="M228" s="30">
        <v>2.2288684000000001</v>
      </c>
      <c r="N228" s="30">
        <v>4457736.8</v>
      </c>
    </row>
    <row r="229" spans="1:14" x14ac:dyDescent="0.25">
      <c r="A229" s="29">
        <v>224</v>
      </c>
      <c r="B229" s="20" t="s">
        <v>408</v>
      </c>
      <c r="C229" s="20">
        <v>14001402</v>
      </c>
      <c r="D229" s="7" t="s">
        <v>412</v>
      </c>
      <c r="E229" s="21" t="s">
        <v>410</v>
      </c>
      <c r="F229" s="22">
        <v>44376</v>
      </c>
      <c r="G229" s="17" t="s">
        <v>411</v>
      </c>
      <c r="H229" s="24">
        <v>44453</v>
      </c>
      <c r="I229" s="26">
        <v>380000</v>
      </c>
      <c r="J229" s="21" t="s">
        <v>25</v>
      </c>
      <c r="K229" s="18">
        <v>1.03E-2</v>
      </c>
      <c r="L229" s="20">
        <v>1</v>
      </c>
      <c r="M229" s="30">
        <v>2.0870313199999999</v>
      </c>
      <c r="N229" s="30">
        <v>793071.90159999998</v>
      </c>
    </row>
    <row r="230" spans="1:14" x14ac:dyDescent="0.25">
      <c r="A230" s="29">
        <v>225</v>
      </c>
      <c r="B230" s="20" t="s">
        <v>408</v>
      </c>
      <c r="C230" s="20">
        <v>14001501</v>
      </c>
      <c r="D230" s="7" t="s">
        <v>413</v>
      </c>
      <c r="E230" s="21" t="s">
        <v>410</v>
      </c>
      <c r="F230" s="22">
        <v>44376</v>
      </c>
      <c r="G230" s="17" t="s">
        <v>411</v>
      </c>
      <c r="H230" s="24">
        <v>44453</v>
      </c>
      <c r="I230" s="26">
        <v>550000</v>
      </c>
      <c r="J230" s="21" t="s">
        <v>25</v>
      </c>
      <c r="K230" s="18">
        <v>1.03E-2</v>
      </c>
      <c r="L230" s="20">
        <v>1</v>
      </c>
      <c r="M230" s="30">
        <v>2.0870313199999999</v>
      </c>
      <c r="N230" s="30">
        <v>1147867.226</v>
      </c>
    </row>
    <row r="231" spans="1:14" x14ac:dyDescent="0.25">
      <c r="A231" s="29">
        <v>226</v>
      </c>
      <c r="B231" s="20" t="s">
        <v>408</v>
      </c>
      <c r="C231" s="20">
        <v>14001701</v>
      </c>
      <c r="D231" s="7" t="s">
        <v>414</v>
      </c>
      <c r="E231" s="21" t="s">
        <v>410</v>
      </c>
      <c r="F231" s="22">
        <v>44376</v>
      </c>
      <c r="G231" s="17" t="s">
        <v>411</v>
      </c>
      <c r="H231" s="24">
        <v>44453</v>
      </c>
      <c r="I231" s="25">
        <v>582000</v>
      </c>
      <c r="J231" s="21" t="s">
        <v>25</v>
      </c>
      <c r="K231" s="18">
        <v>1.03E-2</v>
      </c>
      <c r="L231" s="20">
        <v>1</v>
      </c>
      <c r="M231" s="30">
        <v>2.0870313199999999</v>
      </c>
      <c r="N231" s="30">
        <v>1214652.2282399999</v>
      </c>
    </row>
    <row r="232" spans="1:14" ht="25.5" x14ac:dyDescent="0.25">
      <c r="A232" s="29">
        <v>227</v>
      </c>
      <c r="B232" s="20" t="s">
        <v>408</v>
      </c>
      <c r="C232" s="20">
        <v>14001801</v>
      </c>
      <c r="D232" s="7" t="s">
        <v>415</v>
      </c>
      <c r="E232" s="21" t="s">
        <v>410</v>
      </c>
      <c r="F232" s="22">
        <v>44376</v>
      </c>
      <c r="G232" s="17" t="s">
        <v>411</v>
      </c>
      <c r="H232" s="24">
        <v>44453</v>
      </c>
      <c r="I232" s="25">
        <v>173000</v>
      </c>
      <c r="J232" s="21" t="s">
        <v>25</v>
      </c>
      <c r="K232" s="18">
        <v>1.24E-2</v>
      </c>
      <c r="L232" s="20">
        <v>1</v>
      </c>
      <c r="M232" s="30">
        <v>2.51254256</v>
      </c>
      <c r="N232" s="30">
        <v>434669.86287999997</v>
      </c>
    </row>
    <row r="233" spans="1:14" ht="51" x14ac:dyDescent="0.25">
      <c r="A233" s="29">
        <v>228</v>
      </c>
      <c r="B233" s="20" t="s">
        <v>416</v>
      </c>
      <c r="C233" s="20">
        <v>12603401</v>
      </c>
      <c r="D233" s="7" t="s">
        <v>417</v>
      </c>
      <c r="E233" s="21" t="s">
        <v>418</v>
      </c>
      <c r="F233" s="22">
        <v>44393</v>
      </c>
      <c r="G233" s="17" t="s">
        <v>419</v>
      </c>
      <c r="H233" s="24">
        <v>44453</v>
      </c>
      <c r="I233" s="26">
        <v>1500</v>
      </c>
      <c r="J233" s="21" t="s">
        <v>25</v>
      </c>
      <c r="K233" s="18">
        <v>0.35</v>
      </c>
      <c r="L233" s="20">
        <v>1</v>
      </c>
      <c r="M233" s="30">
        <v>0</v>
      </c>
      <c r="N233" s="30">
        <v>0</v>
      </c>
    </row>
    <row r="234" spans="1:14" ht="51" x14ac:dyDescent="0.25">
      <c r="A234" s="29">
        <v>229</v>
      </c>
      <c r="B234" s="20" t="s">
        <v>416</v>
      </c>
      <c r="C234" s="20">
        <v>12603402</v>
      </c>
      <c r="D234" s="7" t="s">
        <v>420</v>
      </c>
      <c r="E234" s="21" t="s">
        <v>418</v>
      </c>
      <c r="F234" s="22">
        <v>44393</v>
      </c>
      <c r="G234" s="17" t="s">
        <v>419</v>
      </c>
      <c r="H234" s="24">
        <v>44453</v>
      </c>
      <c r="I234" s="26">
        <v>1320</v>
      </c>
      <c r="J234" s="21" t="s">
        <v>25</v>
      </c>
      <c r="K234" s="18">
        <v>0.35</v>
      </c>
      <c r="L234" s="20">
        <v>1</v>
      </c>
      <c r="M234" s="30">
        <v>0</v>
      </c>
      <c r="N234" s="30">
        <v>0</v>
      </c>
    </row>
    <row r="235" spans="1:14" ht="51" x14ac:dyDescent="0.25">
      <c r="A235" s="29">
        <v>230</v>
      </c>
      <c r="B235" s="20" t="s">
        <v>416</v>
      </c>
      <c r="C235" s="20">
        <v>12603403</v>
      </c>
      <c r="D235" s="7" t="s">
        <v>421</v>
      </c>
      <c r="E235" s="21" t="s">
        <v>418</v>
      </c>
      <c r="F235" s="22">
        <v>44393</v>
      </c>
      <c r="G235" s="17" t="s">
        <v>419</v>
      </c>
      <c r="H235" s="24">
        <v>44453</v>
      </c>
      <c r="I235" s="26">
        <v>650</v>
      </c>
      <c r="J235" s="21" t="s">
        <v>25</v>
      </c>
      <c r="K235" s="18">
        <v>0.35</v>
      </c>
      <c r="L235" s="20">
        <v>1</v>
      </c>
      <c r="M235" s="30">
        <v>0</v>
      </c>
      <c r="N235" s="30">
        <v>0</v>
      </c>
    </row>
    <row r="236" spans="1:14" ht="51" x14ac:dyDescent="0.25">
      <c r="A236" s="29">
        <v>231</v>
      </c>
      <c r="B236" s="20" t="s">
        <v>416</v>
      </c>
      <c r="C236" s="20">
        <v>12603404</v>
      </c>
      <c r="D236" s="7" t="s">
        <v>422</v>
      </c>
      <c r="E236" s="21" t="s">
        <v>418</v>
      </c>
      <c r="F236" s="22">
        <v>44393</v>
      </c>
      <c r="G236" s="17" t="s">
        <v>419</v>
      </c>
      <c r="H236" s="24">
        <v>44453</v>
      </c>
      <c r="I236" s="26">
        <v>3500</v>
      </c>
      <c r="J236" s="21" t="s">
        <v>25</v>
      </c>
      <c r="K236" s="18">
        <v>0.35</v>
      </c>
      <c r="L236" s="20">
        <v>1</v>
      </c>
      <c r="M236" s="30">
        <v>0</v>
      </c>
      <c r="N236" s="30">
        <v>0</v>
      </c>
    </row>
    <row r="237" spans="1:14" ht="51" x14ac:dyDescent="0.25">
      <c r="A237" s="29">
        <v>232</v>
      </c>
      <c r="B237" s="20" t="s">
        <v>416</v>
      </c>
      <c r="C237" s="20">
        <v>12603405</v>
      </c>
      <c r="D237" s="7" t="s">
        <v>423</v>
      </c>
      <c r="E237" s="21" t="s">
        <v>418</v>
      </c>
      <c r="F237" s="22">
        <v>44393</v>
      </c>
      <c r="G237" s="17" t="s">
        <v>419</v>
      </c>
      <c r="H237" s="24">
        <v>44453</v>
      </c>
      <c r="I237" s="26">
        <v>3350</v>
      </c>
      <c r="J237" s="21" t="s">
        <v>25</v>
      </c>
      <c r="K237" s="18">
        <v>0.35</v>
      </c>
      <c r="L237" s="20">
        <v>1</v>
      </c>
      <c r="M237" s="30">
        <v>0</v>
      </c>
      <c r="N237" s="30">
        <v>0</v>
      </c>
    </row>
    <row r="238" spans="1:14" ht="63.75" x14ac:dyDescent="0.25">
      <c r="A238" s="29">
        <v>233</v>
      </c>
      <c r="B238" s="20" t="s">
        <v>416</v>
      </c>
      <c r="C238" s="20">
        <v>12603407</v>
      </c>
      <c r="D238" s="7" t="s">
        <v>424</v>
      </c>
      <c r="E238" s="21" t="s">
        <v>418</v>
      </c>
      <c r="F238" s="22">
        <v>44393</v>
      </c>
      <c r="G238" s="17" t="s">
        <v>419</v>
      </c>
      <c r="H238" s="24">
        <v>44453</v>
      </c>
      <c r="I238" s="26">
        <v>1740</v>
      </c>
      <c r="J238" s="21" t="s">
        <v>25</v>
      </c>
      <c r="K238" s="18">
        <v>0.35</v>
      </c>
      <c r="L238" s="20">
        <v>1</v>
      </c>
      <c r="M238" s="30">
        <v>0</v>
      </c>
      <c r="N238" s="30">
        <v>0</v>
      </c>
    </row>
    <row r="239" spans="1:14" ht="63.75" x14ac:dyDescent="0.25">
      <c r="A239" s="29">
        <v>234</v>
      </c>
      <c r="B239" s="20" t="s">
        <v>416</v>
      </c>
      <c r="C239" s="20">
        <v>12603408</v>
      </c>
      <c r="D239" s="7" t="s">
        <v>425</v>
      </c>
      <c r="E239" s="21" t="s">
        <v>418</v>
      </c>
      <c r="F239" s="22">
        <v>44393</v>
      </c>
      <c r="G239" s="17" t="s">
        <v>419</v>
      </c>
      <c r="H239" s="24">
        <v>44453</v>
      </c>
      <c r="I239" s="26">
        <v>128</v>
      </c>
      <c r="J239" s="21" t="s">
        <v>25</v>
      </c>
      <c r="K239" s="18">
        <v>0.35</v>
      </c>
      <c r="L239" s="20">
        <v>1</v>
      </c>
      <c r="M239" s="30">
        <v>0</v>
      </c>
      <c r="N239" s="30">
        <v>0</v>
      </c>
    </row>
    <row r="240" spans="1:14" ht="63.75" x14ac:dyDescent="0.25">
      <c r="A240" s="29">
        <v>235</v>
      </c>
      <c r="B240" s="20" t="s">
        <v>416</v>
      </c>
      <c r="C240" s="20">
        <v>12603409</v>
      </c>
      <c r="D240" s="7" t="s">
        <v>426</v>
      </c>
      <c r="E240" s="21" t="s">
        <v>418</v>
      </c>
      <c r="F240" s="22">
        <v>44393</v>
      </c>
      <c r="G240" s="17" t="s">
        <v>419</v>
      </c>
      <c r="H240" s="24">
        <v>44453</v>
      </c>
      <c r="I240" s="26">
        <v>1875</v>
      </c>
      <c r="J240" s="21" t="s">
        <v>25</v>
      </c>
      <c r="K240" s="18">
        <v>0.35</v>
      </c>
      <c r="L240" s="20">
        <v>1</v>
      </c>
      <c r="M240" s="30">
        <v>0</v>
      </c>
      <c r="N240" s="30">
        <v>0</v>
      </c>
    </row>
    <row r="241" spans="1:14" ht="63.75" x14ac:dyDescent="0.25">
      <c r="A241" s="29">
        <v>236</v>
      </c>
      <c r="B241" s="20" t="s">
        <v>416</v>
      </c>
      <c r="C241" s="20">
        <v>12603410</v>
      </c>
      <c r="D241" s="7" t="s">
        <v>427</v>
      </c>
      <c r="E241" s="21" t="s">
        <v>418</v>
      </c>
      <c r="F241" s="22">
        <v>44393</v>
      </c>
      <c r="G241" s="17" t="s">
        <v>419</v>
      </c>
      <c r="H241" s="24">
        <v>44453</v>
      </c>
      <c r="I241" s="26">
        <v>3000</v>
      </c>
      <c r="J241" s="21" t="s">
        <v>25</v>
      </c>
      <c r="K241" s="18">
        <v>0.35</v>
      </c>
      <c r="L241" s="20">
        <v>1</v>
      </c>
      <c r="M241" s="30">
        <v>0</v>
      </c>
      <c r="N241" s="30">
        <v>0</v>
      </c>
    </row>
    <row r="242" spans="1:14" ht="63.75" x14ac:dyDescent="0.25">
      <c r="A242" s="29">
        <v>237</v>
      </c>
      <c r="B242" s="20" t="s">
        <v>416</v>
      </c>
      <c r="C242" s="20">
        <v>12603411</v>
      </c>
      <c r="D242" s="7" t="s">
        <v>428</v>
      </c>
      <c r="E242" s="21" t="s">
        <v>418</v>
      </c>
      <c r="F242" s="22">
        <v>44393</v>
      </c>
      <c r="G242" s="17" t="s">
        <v>419</v>
      </c>
      <c r="H242" s="24">
        <v>44453</v>
      </c>
      <c r="I242" s="26">
        <v>360</v>
      </c>
      <c r="J242" s="21" t="s">
        <v>25</v>
      </c>
      <c r="K242" s="18">
        <v>0.35</v>
      </c>
      <c r="L242" s="20">
        <v>1</v>
      </c>
      <c r="M242" s="30">
        <v>0</v>
      </c>
      <c r="N242" s="30">
        <v>0</v>
      </c>
    </row>
    <row r="243" spans="1:14" ht="63.75" x14ac:dyDescent="0.25">
      <c r="A243" s="29">
        <v>238</v>
      </c>
      <c r="B243" s="20" t="s">
        <v>416</v>
      </c>
      <c r="C243" s="20">
        <v>12603412</v>
      </c>
      <c r="D243" s="7" t="s">
        <v>429</v>
      </c>
      <c r="E243" s="21" t="s">
        <v>418</v>
      </c>
      <c r="F243" s="22">
        <v>44393</v>
      </c>
      <c r="G243" s="17" t="s">
        <v>419</v>
      </c>
      <c r="H243" s="24">
        <v>44453</v>
      </c>
      <c r="I243" s="26">
        <v>3060</v>
      </c>
      <c r="J243" s="21" t="s">
        <v>25</v>
      </c>
      <c r="K243" s="18">
        <v>0.35</v>
      </c>
      <c r="L243" s="20">
        <v>1</v>
      </c>
      <c r="M243" s="30">
        <v>0</v>
      </c>
      <c r="N243" s="30">
        <v>0</v>
      </c>
    </row>
    <row r="244" spans="1:14" ht="63.75" x14ac:dyDescent="0.25">
      <c r="A244" s="29">
        <v>239</v>
      </c>
      <c r="B244" s="20" t="s">
        <v>416</v>
      </c>
      <c r="C244" s="20">
        <v>12603413</v>
      </c>
      <c r="D244" s="7" t="s">
        <v>430</v>
      </c>
      <c r="E244" s="21" t="s">
        <v>418</v>
      </c>
      <c r="F244" s="22">
        <v>44393</v>
      </c>
      <c r="G244" s="17" t="s">
        <v>419</v>
      </c>
      <c r="H244" s="24">
        <v>44453</v>
      </c>
      <c r="I244" s="26">
        <v>1900</v>
      </c>
      <c r="J244" s="21" t="s">
        <v>25</v>
      </c>
      <c r="K244" s="18">
        <v>0.35</v>
      </c>
      <c r="L244" s="20">
        <v>1</v>
      </c>
      <c r="M244" s="30">
        <v>0</v>
      </c>
      <c r="N244" s="30">
        <v>0</v>
      </c>
    </row>
    <row r="245" spans="1:14" ht="63.75" x14ac:dyDescent="0.25">
      <c r="A245" s="29">
        <v>240</v>
      </c>
      <c r="B245" s="20" t="s">
        <v>416</v>
      </c>
      <c r="C245" s="20">
        <v>12603414</v>
      </c>
      <c r="D245" s="7" t="s">
        <v>431</v>
      </c>
      <c r="E245" s="21" t="s">
        <v>418</v>
      </c>
      <c r="F245" s="22">
        <v>44393</v>
      </c>
      <c r="G245" s="17" t="s">
        <v>419</v>
      </c>
      <c r="H245" s="24">
        <v>44453</v>
      </c>
      <c r="I245" s="26">
        <v>830</v>
      </c>
      <c r="J245" s="21" t="s">
        <v>25</v>
      </c>
      <c r="K245" s="18">
        <v>0.35</v>
      </c>
      <c r="L245" s="20">
        <v>1</v>
      </c>
      <c r="M245" s="30">
        <v>0</v>
      </c>
      <c r="N245" s="30">
        <v>0</v>
      </c>
    </row>
    <row r="246" spans="1:14" ht="63.75" x14ac:dyDescent="0.25">
      <c r="A246" s="29">
        <v>241</v>
      </c>
      <c r="B246" s="20" t="s">
        <v>416</v>
      </c>
      <c r="C246" s="20">
        <v>12603415</v>
      </c>
      <c r="D246" s="7" t="s">
        <v>432</v>
      </c>
      <c r="E246" s="21" t="s">
        <v>418</v>
      </c>
      <c r="F246" s="22">
        <v>44393</v>
      </c>
      <c r="G246" s="17" t="s">
        <v>419</v>
      </c>
      <c r="H246" s="24">
        <v>44453</v>
      </c>
      <c r="I246" s="26">
        <v>1800</v>
      </c>
      <c r="J246" s="21" t="s">
        <v>25</v>
      </c>
      <c r="K246" s="18">
        <v>0.35</v>
      </c>
      <c r="L246" s="20">
        <v>1</v>
      </c>
      <c r="M246" s="30">
        <v>0</v>
      </c>
      <c r="N246" s="30">
        <v>0</v>
      </c>
    </row>
    <row r="247" spans="1:14" ht="63.75" x14ac:dyDescent="0.25">
      <c r="A247" s="29">
        <v>242</v>
      </c>
      <c r="B247" s="20" t="s">
        <v>416</v>
      </c>
      <c r="C247" s="20">
        <v>12603417</v>
      </c>
      <c r="D247" s="7" t="s">
        <v>433</v>
      </c>
      <c r="E247" s="21" t="s">
        <v>418</v>
      </c>
      <c r="F247" s="22">
        <v>44393</v>
      </c>
      <c r="G247" s="17" t="s">
        <v>419</v>
      </c>
      <c r="H247" s="24">
        <v>44453</v>
      </c>
      <c r="I247" s="26">
        <v>1140</v>
      </c>
      <c r="J247" s="21" t="s">
        <v>25</v>
      </c>
      <c r="K247" s="18">
        <v>0.35</v>
      </c>
      <c r="L247" s="20">
        <v>1</v>
      </c>
      <c r="M247" s="30">
        <v>0</v>
      </c>
      <c r="N247" s="30">
        <v>0</v>
      </c>
    </row>
    <row r="249" spans="1:14" x14ac:dyDescent="0.25">
      <c r="B249" s="33" t="s">
        <v>437</v>
      </c>
      <c r="C249" s="33"/>
      <c r="D249" s="33"/>
    </row>
  </sheetData>
  <mergeCells count="3">
    <mergeCell ref="B1:D2"/>
    <mergeCell ref="B3:N3"/>
    <mergeCell ref="B249:D249"/>
  </mergeCells>
  <conditionalFormatting sqref="G17:G7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2022-01-19T02:57:41Z</dcterms:modified>
</cp:coreProperties>
</file>