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Surgical stock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<sst xmlns="http://schemas.openxmlformats.org/spreadsheetml/2006/main" count="1227" uniqueCount="418">
  <si>
    <t>ITEM</t>
  </si>
  <si>
    <t>TENDER NUMBER</t>
  </si>
  <si>
    <t>AWARDED SUPPLIER</t>
  </si>
  <si>
    <t>AWARDED DATE</t>
  </si>
  <si>
    <t>TOTAL AWARDED VALUE IN LKR</t>
  </si>
  <si>
    <t>Aesculap AG- Germany</t>
  </si>
  <si>
    <t>USD</t>
  </si>
  <si>
    <t>LKR</t>
  </si>
  <si>
    <t>A</t>
  </si>
  <si>
    <t>D</t>
  </si>
  <si>
    <t>B</t>
  </si>
  <si>
    <t>E</t>
  </si>
  <si>
    <t>F</t>
  </si>
  <si>
    <t>G</t>
  </si>
  <si>
    <t>H</t>
  </si>
  <si>
    <t>I</t>
  </si>
  <si>
    <t>J</t>
  </si>
  <si>
    <t>K</t>
  </si>
  <si>
    <t>L</t>
  </si>
  <si>
    <t>M</t>
  </si>
  <si>
    <t>C</t>
  </si>
  <si>
    <t>* Column L and M will be filled after issuing the indent</t>
  </si>
  <si>
    <t>PACK SIZE</t>
  </si>
  <si>
    <t>DATE OF TENDER CLOSED</t>
  </si>
  <si>
    <t>CURRENCY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</si>
  <si>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            E-mail - prsuppmu@spc.lk</t>
    </r>
  </si>
  <si>
    <t>REQUESTION NUMBER</t>
  </si>
  <si>
    <t xml:space="preserve"> SR NUMBER</t>
  </si>
  <si>
    <t>AWARDED QUANTITY</t>
  </si>
  <si>
    <t>AWARDED PRICE (FOREIGN VALUE)</t>
  </si>
  <si>
    <t>2019/SPC/N/R/S/00259</t>
  </si>
  <si>
    <t>18001110</t>
  </si>
  <si>
    <t xml:space="preserve">Glass Iono.Resto.material forART </t>
  </si>
  <si>
    <t>DHS/M/S/WW/9/19</t>
  </si>
  <si>
    <t>Medi-Dents Pvt Ltd-SL</t>
  </si>
  <si>
    <t>18001205</t>
  </si>
  <si>
    <t xml:space="preserve">Shade light curing A3.5composite resin </t>
  </si>
  <si>
    <t>Sunshine Healthcare Lanka Ltd-Sri lanka</t>
  </si>
  <si>
    <t>18001210</t>
  </si>
  <si>
    <t xml:space="preserve">Shade C2, light curingcomposite resin </t>
  </si>
  <si>
    <t>18001402</t>
  </si>
  <si>
    <t xml:space="preserve">EDTA Gel for endodontics  </t>
  </si>
  <si>
    <t>DR Hirschberg GmbH-Australia</t>
  </si>
  <si>
    <t>Eur</t>
  </si>
  <si>
    <t>2019/SPC/E/R/S/00473</t>
  </si>
  <si>
    <t>15313001</t>
  </si>
  <si>
    <t xml:space="preserve">EMR Endo.Mucosal Resect.BandinDevice Complete Set - SG </t>
  </si>
  <si>
    <t>DHS/RS/RQ/158/19</t>
  </si>
  <si>
    <t>Globalmed Pvt Ltd-Sri lanka</t>
  </si>
  <si>
    <t>2019/SPC/E/R/S/00593</t>
  </si>
  <si>
    <t>15000001</t>
  </si>
  <si>
    <t xml:space="preserve">Radiotherapy Room Device,Table Strap </t>
  </si>
  <si>
    <t>DHS/S/DQ/007/19</t>
  </si>
  <si>
    <t>Siyol International Pvt Ltd-SL</t>
  </si>
  <si>
    <t>2020/SPC/N/R/S/00034</t>
  </si>
  <si>
    <t>13804300</t>
  </si>
  <si>
    <t xml:space="preserve">Com.Spinal Epidural An set27G,Cath27G </t>
  </si>
  <si>
    <t>DHS/S/WW/27/20</t>
  </si>
  <si>
    <t xml:space="preserve">Akbar Pharmaceuticals(Pvt) Ltd-SL(50%)  </t>
  </si>
  <si>
    <t>2020/SPC/N/R/S/00219</t>
  </si>
  <si>
    <t>13005027</t>
  </si>
  <si>
    <t xml:space="preserve">Intra Occu.Lens,h/phobic.21.5D  </t>
  </si>
  <si>
    <t>DHS/M/S/WW/8/20</t>
  </si>
  <si>
    <t xml:space="preserve">Nidex Co. Ltd - Japan(50%)    </t>
  </si>
  <si>
    <t>13005028</t>
  </si>
  <si>
    <t xml:space="preserve">Intra Occu.Lens,h/phobic. 22D  </t>
  </si>
  <si>
    <t xml:space="preserve">Nidex Co. Ltd - Japan(50%)   </t>
  </si>
  <si>
    <t>2020/SPC/N/R/S/00307</t>
  </si>
  <si>
    <t>13706000</t>
  </si>
  <si>
    <t xml:space="preserve">Micro Guidewire, H/C, 0.35mm,180-200cm </t>
  </si>
  <si>
    <t>DHS/S/WW/120/20</t>
  </si>
  <si>
    <t>Terumo Singapore(Pte) Ltd-Singapore</t>
  </si>
  <si>
    <t>2020/SPC/A/R/S/00316</t>
  </si>
  <si>
    <t>10300404</t>
  </si>
  <si>
    <t xml:space="preserve">Polypro. 7/0 60-75cm2x8-9.5mm 1/2c ccut </t>
  </si>
  <si>
    <t>DHS/RS/RQ/38/20</t>
  </si>
  <si>
    <t>Johnson &amp; Johnson Pvt Ltd - India</t>
  </si>
  <si>
    <t>10300719</t>
  </si>
  <si>
    <t xml:space="preserve">Polypropylene 4/0 90cm w2 x16-18mm 1/2C rb t/p </t>
  </si>
  <si>
    <t>DHS/RS/RQ/32/20</t>
  </si>
  <si>
    <t>10501204</t>
  </si>
  <si>
    <t xml:space="preserve">Polyester 2 ,90cm g 2x35-40mmhc rb </t>
  </si>
  <si>
    <t>Johnson &amp; Johnson Pvt Ltd-India</t>
  </si>
  <si>
    <t>10300814</t>
  </si>
  <si>
    <t xml:space="preserve">Polypropylene 3/0 75cm w2 x 22-25mm, 1/2c,r/b,t/p </t>
  </si>
  <si>
    <t>2020/SPC/N/R/S/00348</t>
  </si>
  <si>
    <t>10601101</t>
  </si>
  <si>
    <t xml:space="preserve">Silk braided black No.1  </t>
  </si>
  <si>
    <t>DHS/RS/RQ/57/20</t>
  </si>
  <si>
    <t>10601205</t>
  </si>
  <si>
    <t xml:space="preserve">Silk braided black No.2  </t>
  </si>
  <si>
    <t>2020/SPC/N/R/S/00352</t>
  </si>
  <si>
    <t>10300615</t>
  </si>
  <si>
    <t xml:space="preserve">Polypropylene5/090cm16-18mm1/2C rb tpDA </t>
  </si>
  <si>
    <t>DHS/RS/PQ/19/20</t>
  </si>
  <si>
    <t xml:space="preserve">Peters Surgicals-France </t>
  </si>
  <si>
    <t>2020/SPC/E/R/S/00570</t>
  </si>
  <si>
    <t>14800401</t>
  </si>
  <si>
    <t>Surgical Face Mask, tie - on type, 3 ply construction, disposable.</t>
  </si>
  <si>
    <t>DHS/RS/RQ/86/20</t>
  </si>
  <si>
    <t>Sisili Projects Consortium(Pvt) Ltd-SL</t>
  </si>
  <si>
    <t>2021/SPC/N/R/S/00011</t>
  </si>
  <si>
    <t xml:space="preserve">Bone Marrow Biopsy Needle Set, Paediatric, Metal Needle 13Gx70mm.
 </t>
  </si>
  <si>
    <t>DHS/RS/RQ/7/21</t>
  </si>
  <si>
    <t>Life Scientific Pvt Ltd - SL</t>
  </si>
  <si>
    <t>2021/SPC/N/R/S/00029</t>
  </si>
  <si>
    <t>Blood Lines Set for Haemodialysis, Arterial and Venous B/L with filter and connector, Universal</t>
  </si>
  <si>
    <t>DHS/M/S/WW/10/21</t>
  </si>
  <si>
    <t>Nipro Asia Pte Ltd-singapore</t>
  </si>
  <si>
    <t>2021/SPC/N/R/S/00056</t>
  </si>
  <si>
    <t xml:space="preserve">Laparoscopic Needle, Veress type or similar, 150mm (apprpx.) length, stainless steel.
 </t>
  </si>
  <si>
    <t>DHS/S/WW/15/21</t>
  </si>
  <si>
    <t>Aesculsap-AG-Germany</t>
  </si>
  <si>
    <t xml:space="preserve">Laparoscopic Dissecting Forceps, Straight, Monopolar, 5mm dia. x 310mm - 330mm length, w/h, ss.
 </t>
  </si>
  <si>
    <t xml:space="preserve">Laparoscopic HF Electrode, Spoon type, 5mm dia. x 310mm - 330mm length, ss.
 </t>
  </si>
  <si>
    <t>2021/SPC/N/R/S/00061</t>
  </si>
  <si>
    <t>4 HOLE DCP, Broad Plate, plate profile (approx.) 16mm width x 4.5mm thickness, 4 holes x 70mm (approx.) length.</t>
  </si>
  <si>
    <t>DHS/S/WW/142/21</t>
  </si>
  <si>
    <t>Hardik International - India</t>
  </si>
  <si>
    <t>5 HOLE DCP, Broad Plate, plate profile (approx.) 16mm width x 4.5mm thickness, 5 holes x 87mm (approx.) length.</t>
  </si>
  <si>
    <t>9 HOLE DCP, Broad Plate, plate profile (approx.) 16mm width x 4.5mm thickness, 9 holes x 151mm (approx.) length.</t>
  </si>
  <si>
    <t>Siora Surgicals(Pvt) Ltd - India</t>
  </si>
  <si>
    <t>10 HOLE DCP, Broad Plate, plate profile (approx.) 16mm width x 4.5mm thickness, 10 holes x 167mm (approx.) length.</t>
  </si>
  <si>
    <t>11 HOLE DCP, Broad Plate, plate profile (approx.) 16mm width x 4.5mm thickness, 11 holes x 183mm (approx.) length.</t>
  </si>
  <si>
    <t>Siora Surgicals (PVT) Ltd-india</t>
  </si>
  <si>
    <t>13 HOLE DCP, Broad Plate, plate profile (approx.) 16mm width x 4.5mm thickness, 13 holes x 215mm (approx.) length.</t>
  </si>
  <si>
    <t>14 HOLE DCP, Broad Plate, plate profile (approx.) 16mm width x 4.5mm thickness, 14 holes x 231mm (approx.) length.</t>
  </si>
  <si>
    <t>11 HOLE DCP, Narrow Plate, plate profile (approx.) 16mm width x 4.5mm thickness, 11 holes x 183mm (approx.) length</t>
  </si>
  <si>
    <t>12 HOLE DCP, Narrow Plate, plate profile (approx.) 16mm width x 4.5mm thickness, 12 holes x 199mm (approx.) length</t>
  </si>
  <si>
    <t>14 HOLE DCP, Narrow Plate, plate profile (approx.) 16mm width x 4.5mm thickness, 14 holes x 231mm (approx.) length</t>
  </si>
  <si>
    <t>16 HOLE DCP, Narrow Plate, plate profile (approx.) 16mm width x 4.5mm thickness, 16 holes x 263mm (approx.) length</t>
  </si>
  <si>
    <t>18 HOLE DCP, Narrow Plate, plate profile (approx.) 16mm width x 4.5mm thickness, 18 holes x 295mm (approx.) length</t>
  </si>
  <si>
    <t>5 HOLE  L-buttress Bone Plate, left angled, plate profile 16mm width x 2.0mm thickness, head width 34mm, 5 holes x 100mm</t>
  </si>
  <si>
    <t>6 HOLE  L-buttress Bone Plate, left angled,plate profile 16mm width x 2.0mm thickness, head width 34mm, 6 holes x 120mm</t>
  </si>
  <si>
    <t>8 HOLE  L-buttress Bone Plate, left angled, plate profile 16mm width x 2.0mm thickness, head width 34mm, 8 holes x 150mm</t>
  </si>
  <si>
    <t>9 HOLE  L-buttress Bone Plate, left angled, plate profile 16mm width x 2.0mm thickness, head width 34mm, 9 holes x 190mm</t>
  </si>
  <si>
    <t xml:space="preserve">4 HOLE  L-buttress Bone Plate, right angled, plate profile 16mm width x 2.0mm thickness, head width 34mm, 4 holes x86mm
 </t>
  </si>
  <si>
    <t>5 HOLE  L-buttress Bone Plate, right angled, plate profile 16mm width x 2.0mm thickness, head width 34mm, 5 holes x100mm</t>
  </si>
  <si>
    <t>8 HOLE  L-buttress Bone Plate, right angled, plate profile 16mm width x 2.0mm thickness, head width 34mm, 8 holes x150mm</t>
  </si>
  <si>
    <t>3 HOLE  T - buttress Bone Plate for tibia, plate profile 16mm width x 2.0mm thickness, head width 34mm, 3 hole x 64mm</t>
  </si>
  <si>
    <t>4 HOLE  T - buttress Bone Plate for tibia, plate profile 16mm width x 2.0mm thickness, head width 34mm, 4 hole x 80mm</t>
  </si>
  <si>
    <t>5 HOLE  T - buttress Bone Plate for tibia, plate profile 16mm width x 2.0mm thickness, head width 34mm, 5 hole x 96mm</t>
  </si>
  <si>
    <t>6 HOLE  T - buttress Bone Plate for tibia, plate profile 16mm width x 2.0mm thickness, head width 34mm, 3 hole x 112mm</t>
  </si>
  <si>
    <t>4 HOLE Dynamic Compression Bone Plates for small fragment set, 50mm (approx.) length</t>
  </si>
  <si>
    <t>5 HOLE Dynamic Compression Bone Plates for small fragment set, 62mm (approx.) length</t>
  </si>
  <si>
    <t>6 HOLE Dynamic Compression Bone Plates for small fragment set, 74mm (approx.) length</t>
  </si>
  <si>
    <t xml:space="preserve">7 HOLE Dynamic Compression Bone Plates for small fragment set, 86mm (approx.) length
 </t>
  </si>
  <si>
    <t>8 HOLE Dynamic Compression Bone Plates for small fragment set, 98mm (approx.) length</t>
  </si>
  <si>
    <t>3 HOLE One Third Tubular Bone Plates for small fragment set, 37mm (approx.) length</t>
  </si>
  <si>
    <t>4 HOLE One Third Tubular Bone Plates for small fragment set, 49mm (approx.) length</t>
  </si>
  <si>
    <t>5 HOLE One Third Tubular Bone Plates for small fragment set, 61mm (approx.) length</t>
  </si>
  <si>
    <t>6 HOLE One Third Tubular Bone Plates for small fragment set, 73mm (approx.) length</t>
  </si>
  <si>
    <t>7 HOLE One Third Tubular Bone Plates for small fragment set, 85mm (approx.) length</t>
  </si>
  <si>
    <t>8 HOLE One Third Tubular Bone Plates for small fragment set, 97mm (approx.) length</t>
  </si>
  <si>
    <t>9 HOLE One Third Tubular Bone Plates for small fragment set, 109mm (approx.) length</t>
  </si>
  <si>
    <t>10 HOLE One Third Tubular Bone Plates for small fragment set, 121mm (approx.) length</t>
  </si>
  <si>
    <t>2021/SPC/N/R/S/00264</t>
  </si>
  <si>
    <t>Scissors McIndoe type,(or similar) light, curved on flat, with rounded tapering blades, 180mm (approx.) length, st.st.</t>
  </si>
  <si>
    <t>DHS/S/WW/53/21</t>
  </si>
  <si>
    <t>Aesculap AG -Germany</t>
  </si>
  <si>
    <t>Scissors Iris, both points blunt, curved, 115mm (approx.) length, stainless steel.</t>
  </si>
  <si>
    <t xml:space="preserve">Scissors Metzenbaum(or similar),curved,round tip,180mm(approx)
 </t>
  </si>
  <si>
    <t xml:space="preserve">Scissors Metzenbaum type, ( or similar) curved, fine tip,145mm (approx.) length, stainless steel.
 </t>
  </si>
  <si>
    <t>Scissors Metzenbaum type, ( or similar) curved, 260mm (approx.) length, stainless steel.</t>
  </si>
  <si>
    <t>2021/SPC/N/R/S/00265</t>
  </si>
  <si>
    <t>Scissors Dissecting, Metzenbaum type or similar, straight, round tips, 225mm (approx.) length, stainless steel.</t>
  </si>
  <si>
    <t>DHS/S/WW/57/21</t>
  </si>
  <si>
    <t>Rebstock Instruments Gmbh-Germany</t>
  </si>
  <si>
    <t>Scissor Strabismus, curved, tungston carbide tip, 11.5 cm (approx.) length, stainless steel.</t>
  </si>
  <si>
    <t>Aesculap AG - Germany</t>
  </si>
  <si>
    <t>Scissors, delicate, Wullstein type or similar, tubular shaft, curved upwards blades, 90mm working length, stainless st.</t>
  </si>
  <si>
    <t>Scissors, Kilner type or similar, curved, with flattened blunt tips, 110mm (approx.) length, stainless steel.</t>
  </si>
  <si>
    <t>Scissors Vessel Potts -De Martel type, ( or similar) 30 degree angled, 185mm (approx.) long.</t>
  </si>
  <si>
    <t>Scissors Episiotomy Braun - Stadler type (or similar), 200mm (approx.) length, stainless steel.</t>
  </si>
  <si>
    <t>Scissors Episiotomy Braun - Stadler type (or similar), 145mm (approx.) length, stainless steel.</t>
  </si>
  <si>
    <t>Scissors Dural, curved, probe pointed, 220mm (approx.) length, stainless steel.</t>
  </si>
  <si>
    <t xml:space="preserve">Scissors Plaster, with 150 mm handle and slanted 60 mm blade. 200 mm (approx.) total length, right handed.
 </t>
  </si>
  <si>
    <t>Scissors Counter ( to cut gauze, bandages etc) with shaped black bows, carbon steel blades, 215mm (approx.) length</t>
  </si>
  <si>
    <t>Scissors Lobectomy Metzenbaum type,(or similar) rounded point blades, curved on flat, 280mm (approx.) length</t>
  </si>
  <si>
    <t>2021/SPC/N/R/S/00267</t>
  </si>
  <si>
    <t xml:space="preserve">Intra Ocular Lens,foldable type,hydrophobic, 7D, sterile.
 </t>
  </si>
  <si>
    <t>DHS/S/WW/125/21</t>
  </si>
  <si>
    <t>Hemas Pharmaceuticlas (Pvt) Ltd-SL</t>
  </si>
  <si>
    <t xml:space="preserve">Intra Ocular Lens,foldable type,hydrophobic, 8 D, sterile.
 </t>
  </si>
  <si>
    <t xml:space="preserve">Intra Ocular Lens,foldable type,hydrophobic, 9D, sterile.
 </t>
  </si>
  <si>
    <t xml:space="preserve">Intra Ocular Lens,foldable type,hydrophobic, 10D, sterile.
 </t>
  </si>
  <si>
    <t xml:space="preserve">Intra Ocular Lens,foldable type,hydrophobic, 11D, sterile.
 </t>
  </si>
  <si>
    <t xml:space="preserve">Intra Ocular Lens,foldable type,hydrophobic, 12D, sterile.
 </t>
  </si>
  <si>
    <t xml:space="preserve">Intra Ocular Lens,foldable type,hydrophobic, 14D, sterile.
 </t>
  </si>
  <si>
    <t xml:space="preserve">Intra Ocular Lens,foldable type,hydrophobic, 15D, sterile.
 </t>
  </si>
  <si>
    <t xml:space="preserve">Intra Ocular Lens,foldable type,hydrophobic, 16D, sterile.
 </t>
  </si>
  <si>
    <t xml:space="preserve">Intra Ocular Lens,foldable type,hydrophobic, 17D, sterile.
 </t>
  </si>
  <si>
    <t>2021/SPC/N/R/S/00320</t>
  </si>
  <si>
    <t xml:space="preserve">Tourniquet Bandage, Esmarch type (or similar), for limb exsanguination, rubber, 76mm wide x 1mm thick, 3m - 5m long roll
 </t>
  </si>
  <si>
    <t>DHS/S/WW/130/21</t>
  </si>
  <si>
    <t>Mervynsons Pvt Ltd-SL</t>
  </si>
  <si>
    <t>2021/SPC/N/R/S/00333</t>
  </si>
  <si>
    <t>Cervical Collar, soft type, small size.</t>
  </si>
  <si>
    <t>DHS/RS/RQ/6/21</t>
  </si>
  <si>
    <t>City Orthopadic Services &amp; Pharmacy - SL</t>
  </si>
  <si>
    <t>Cervical Collar, soft type, medium size.</t>
  </si>
  <si>
    <t>Cervical Collar, soft type, large size.</t>
  </si>
  <si>
    <t>2021/SPC/N/R/S/00357</t>
  </si>
  <si>
    <t>Retractor Canny Ryall type (Army - Navy), fenestrated  blade, 20mm blade, 190mm (approx.) length, stainless  steel.</t>
  </si>
  <si>
    <t>DHS/S/WW/129/21</t>
  </si>
  <si>
    <t>Rebstock Instruments Gmbh - Germany</t>
  </si>
  <si>
    <t>Retractor Czerney type, ( or similar) double ended,  size (approx.) 38 x 22mm blades, 175mm (approx.) length, stainless</t>
  </si>
  <si>
    <t>Kish International Pvt Ltd-SL</t>
  </si>
  <si>
    <t>Retractor Doyen 90mm</t>
  </si>
  <si>
    <t>Retractor Doyen type, blade size (approx.) 60mm depth x 45mm width, total(approx.)len.240mm,stainless st.</t>
  </si>
  <si>
    <t>Retractor Durham 16mm blade 215mm</t>
  </si>
  <si>
    <t>Retractor, Anterior Pillar &amp; Tonsil Enucleator, double ended,  curved blades, 210mm (approx.) length, stainless steel.</t>
  </si>
  <si>
    <t>Retractor Self Retaining  Mollison type, curved, 4 / 4 teeth, 155mm  (approx.) length, stainless steel.</t>
  </si>
  <si>
    <t xml:space="preserve"> Elcon Medical Instruments GMBH-Germany</t>
  </si>
  <si>
    <t xml:space="preserve">Retractor, Baby - Senn - Miller type or similar, double ended, sharp 3 prong end 8mm x 7mm and 18mm x 5.5mm
 </t>
  </si>
  <si>
    <t>Rebstock Instruments GmbH -Germany</t>
  </si>
  <si>
    <t xml:space="preserve">Retractor Single Hook (skin hook), sharp, 150mm (approx.) length, stainless steel.
 </t>
  </si>
  <si>
    <t>Retractor Kelly type(or similar) blade size(approx.)155mm depth,55mm-60mm width,total length 260mm,ss</t>
  </si>
  <si>
    <t>Retractor Kocher Langenbeck type, (or similar) blade size  (approx.) 25 x 06mm, 215mm (approx.) length, stainless steel</t>
  </si>
  <si>
    <t>Retractor  Mini  Langenbeck type, ( or similar) blade size (approx.) 10 x 06mm, 160mm (approx.) length, stainless steel.</t>
  </si>
  <si>
    <t>Retractor,  Langenbeck type or similar, blade size (approx.) 55 x 20mm, 225mm (approx.) length, stainless steel.</t>
  </si>
  <si>
    <t>Retractor Kocher Langenbeck type, (or similar) blade size  (approx.) 35 x 11mm, 215mm (approx.) length, stainless steel.</t>
  </si>
  <si>
    <t>2021/SPC/N/R/S/00362</t>
  </si>
  <si>
    <t xml:space="preserve">280mm length, Universal Intramedullary Tibial Nail, size 9mm dia. x 280mm
 </t>
  </si>
  <si>
    <t>DHS/S/WW/159/21</t>
  </si>
  <si>
    <t>Siora Surgicals (Pvt) Ltd- India</t>
  </si>
  <si>
    <t xml:space="preserve">315mm length, Universal Intramedullary Tibial Nail, size 9mm dia. x 315mm
 </t>
  </si>
  <si>
    <t xml:space="preserve">330mm length, Universal Intramedullary Tibial Nail, size 9mm dia. x 330mm
 </t>
  </si>
  <si>
    <t xml:space="preserve">400mm length, Universal Intramedullary Tibial Nail, size 10mm dia. x 400mm
 </t>
  </si>
  <si>
    <t xml:space="preserve">420mm length, Universal Intramedullary Tibial Nail, size 10mm dia. x 420mm
 </t>
  </si>
  <si>
    <t xml:space="preserve">330mm length, Universal Intramedullary Tibial Nail, size 11mm dia. x 330mm
 </t>
  </si>
  <si>
    <t xml:space="preserve">420mm length, Universal Intramedullary Tibial Nail, size 11mm dia. x 420mm
 </t>
  </si>
  <si>
    <t xml:space="preserve">340mm length, Universal Intramedullary Tibial Nail, size 12mm dia. x 340mm
 </t>
  </si>
  <si>
    <t xml:space="preserve">380mm length, Universal Intramedullary Tibial Nail, size 12mm dia. x 380mm
 </t>
  </si>
  <si>
    <t xml:space="preserve">400mm length, Universal Intramedullary Tibial Nail, size 12mm dia. x 400mm
 </t>
  </si>
  <si>
    <t xml:space="preserve">420mm length, Universal Intramedullary Tibial Nail, size 12mm dia. x 420mm
 </t>
  </si>
  <si>
    <t xml:space="preserve">40mm length, 4.9mm diameter Locking Bolt, for universal intramedullary nails
 </t>
  </si>
  <si>
    <t xml:space="preserve">42mm length, 4.9mm diameter Locking Bolt, for universal intramedullary nails
 </t>
  </si>
  <si>
    <t xml:space="preserve">44mm length, 4.9mm diameter Locking Bolt, for universal intramedullary nails
 </t>
  </si>
  <si>
    <t xml:space="preserve">46mm length, 4.9mm diameter Locking Bolt, for universal intramedullary nails
 </t>
  </si>
  <si>
    <t xml:space="preserve">48mm length, 4.9mm diameter Locking Bolt, for universal intramedullary nails
 </t>
  </si>
  <si>
    <t>2021/SPC/N/R/S/00364</t>
  </si>
  <si>
    <t>Polyester Suture size 4/0 green 75-90cm with 12-14mm half circle round bodied taper point (double arm) eyeless  needle.</t>
  </si>
  <si>
    <t>DHS/S/WW/197/21</t>
  </si>
  <si>
    <t>B.Braun Surgical SA - Spain</t>
  </si>
  <si>
    <t xml:space="preserve">Polester,size 2/0, green, 75cm - 90cm length, each end attached to a 16mm - 18mm 1/2c,r/b,t/p, d/a
 </t>
  </si>
  <si>
    <t>Polyester Suture size 0 75-90cm with 35-40mm half circle round bodied taper point eyeless  needle.</t>
  </si>
  <si>
    <t xml:space="preserve">B.Braun Surgical S.A - Spain </t>
  </si>
  <si>
    <t>Polyester Suture size 2 green 75-90cm with 35-40mm half circle round bodied taper cut (double arm) eyeless  needle.</t>
  </si>
  <si>
    <t>Non absorbable Cardiovascular Pledget,  Polytetrafluoroethylene (PTFE), size 6mm x 3mm x 1.5mm, sterile.</t>
  </si>
  <si>
    <t>2021/SPC/N/R/S/00365</t>
  </si>
  <si>
    <t>Paracentesis (Side Port) Knife, size  1.0mm, angled 45 degrees, dual bevel, stainless steel, sterile.</t>
  </si>
  <si>
    <t>DHS/S/WW/171/21</t>
  </si>
  <si>
    <t>Lenstech Innovations (PVT)ltd-Sri lanka</t>
  </si>
  <si>
    <t>Paracentesis (Side Port) Knife, size 1.2mm, angled 45 degrees, dual bevel, stainless steel, sterile.</t>
  </si>
  <si>
    <t>Vision 2020 Techno -Sri lanka</t>
  </si>
  <si>
    <t>2021/SPC/N/R/S/00367</t>
  </si>
  <si>
    <t xml:space="preserve">Ophthalmic Corneal/Scleral knife(MVR knife), 20G(0.9mm),sterile
 </t>
  </si>
  <si>
    <t>DHS/S/WW/170/21</t>
  </si>
  <si>
    <t>Lenstech Innovation (PVT) ltd-Sri lanka</t>
  </si>
  <si>
    <t xml:space="preserve">Flexible Iris Retractor for Ophthalmic use(Iris hooks)
 </t>
  </si>
  <si>
    <t>Delmege Forsyth &amp; company limited-sri lanka</t>
  </si>
  <si>
    <t>2021/SPC/N/R/S/00369</t>
  </si>
  <si>
    <t>Tracheostomy tube with low pressure cuff  &amp; pilot balloon size 5.0mm ID</t>
  </si>
  <si>
    <t>DHS/S/WW/140/21</t>
  </si>
  <si>
    <t>china Sinopharm International Corporation-china</t>
  </si>
  <si>
    <t>Tracheostomy tube with low pressure cuff  &amp; pilot balloon size 6.0mm ID</t>
  </si>
  <si>
    <t>China Sinopharm International Corporation - China</t>
  </si>
  <si>
    <t>Tracheostomy tube with low pressure cuff  &amp; pilot balloon size 6.5mm ID</t>
  </si>
  <si>
    <t>Tracheostomy tube with low pressure cuff  &amp; pilot balloon size 7.0mm ID</t>
  </si>
  <si>
    <t>Tracheostomy tube with low pressure cuff  &amp; pilot balloon size 7.5mm ID</t>
  </si>
  <si>
    <t>2021/SPC/N/R/S/00455</t>
  </si>
  <si>
    <t>Polyglycolic acid / polyglactin suture,4/0,60cm, with 12-14mm, 3/8 circle, round bodied, taper point ndl</t>
  </si>
  <si>
    <t>DHS/RS/PQ/15/21</t>
  </si>
  <si>
    <t>Peters Surgical India(P) Ltd- India</t>
  </si>
  <si>
    <t>Polyglycolic acid / polyglactin suture,4/0, 75cm, with 12-14mm, 1/2 circle, round bodied, taper point ndl</t>
  </si>
  <si>
    <t xml:space="preserve">Polyglycolic acid / polyglactin suture,4/0, 75cm, with 16-18mm, 1/2 circle, absorbable, round bodied, taper point ndl
 </t>
  </si>
  <si>
    <t>Polyglycolic acid / polyglactin suture,4/0, 75cm, with 24-26mm, 3/8 circle, round bodied, taper point ndl</t>
  </si>
  <si>
    <t>Polyglycolic acid / polyglactin suture,4/0, 75cm, with 30-35mm, 1/2 circle, cutting bodied ndl</t>
  </si>
  <si>
    <t>DHS/S/WW/227/21</t>
  </si>
  <si>
    <t>Healthium Medtech Pvt Ltd-India</t>
  </si>
  <si>
    <t>Polyglycolic acid / polyglactin suture,3/0, 75cm, with 12-14mm, 1/2 circle, round bodied, taper point ndl</t>
  </si>
  <si>
    <t>Polyglycolic acid / polyglactin suture,3/0, 75cm, with 12-14mm, 3/8 circle, round bodied, taper point ndl</t>
  </si>
  <si>
    <t>Absorbable Synthetic Surgical Suture  Size 3/0, 75cm length,  with 13mm curved cutting  needle,</t>
  </si>
  <si>
    <t>Absorbable Synthetic Surgical Suture   Size 3/0, 75cm length,  with  2 x 16mm curved cutting (double arm) needles.</t>
  </si>
  <si>
    <t>Absorbable Synthetic Surgical Suture   Size 3/0, 75cm length,  with  20mm curved round bodied  needle,</t>
  </si>
  <si>
    <t>Polyglycolic acid / polyglactin suture,3/0, 75cm, with 30-35mm, 3/8 circle,cutting bodied ndl</t>
  </si>
  <si>
    <t>Polyglycolic acid / polyglactin suture 3/0 75-90cm with 50-55mm straight cutting taper point eyeless needle</t>
  </si>
  <si>
    <t>Polyglycolic acid / polyglactin suture,2/0, 150cm length.</t>
  </si>
  <si>
    <t>Absorbable Synthetic Surgical Suture  Size 2/0, 75cm length,  with 50mm curved round bodied  needle,</t>
  </si>
  <si>
    <t>Polyglycolic acid / polyglactin suture,2/0, 75cm, with 45-55mm, 1/2 circle, round bodied, taper point ndl</t>
  </si>
  <si>
    <t>Polyglycolic acid / polyglactin suture,short term absorption,2/0, 75cm, with 25-35mm, 1/2 circle, rev. cut, t. point ndl</t>
  </si>
  <si>
    <t>Polyglycolic acid / polyglactin suture,0, 150cm length</t>
  </si>
  <si>
    <t>Polyglycolic acid / polyglactin suture,0, 75cm, with 38-42mm, 1/2 circle, round bodied, taper point ndl</t>
  </si>
  <si>
    <t>Polyglycolic acid / polyglactin suture,0, 75cm, with 36-40mm, 3/8 circle, round bodied, taper point ndl</t>
  </si>
  <si>
    <t>Polyglycolic acid / polyglactin suture,0, 75cm, with 45-50mm, 1/2 circle, round bodied, taper point ndl</t>
  </si>
  <si>
    <t>Absorbable Synthetic Surgical Suture  Size 0, 75cm length,with  50mm half circle cutting bodied  needle,</t>
  </si>
  <si>
    <t xml:space="preserve">PGA 0 75cm w 12-14mm 1/2Crb tp ndl
 </t>
  </si>
  <si>
    <t>Polyglycolic acid / polyglactin suture,1, 150cm length</t>
  </si>
  <si>
    <t>Absorbable Synthetic Surgical Suture  Size 1, 75cm length, with 35mm half circle round bodied  needle,</t>
  </si>
  <si>
    <t>Polyglycolic acid / polyglactin suture,1, 75cm, with 40-50mm, 1/2 circle, round bodied, taper point ndl</t>
  </si>
  <si>
    <t>Polyglycolic acid / polyglactin suture 1 75cm with 36-40mm 3/8 circle round bodied taper point eyeless needle</t>
  </si>
  <si>
    <t>Polyglycolic acid / polyglactin suture 1 ,75cm with 30-35mm half circle round bodied taper point eyeless needle</t>
  </si>
  <si>
    <t>Absorbable Synthetic Surgical Suture Size 2, 150cm length,</t>
  </si>
  <si>
    <t>Absorbable Synthetic Surgical Suture  Size 2, 75cm length, with  30mm half circle round bodied  needle,</t>
  </si>
  <si>
    <t>Polyglycolic acid / polyglactin suture,2, 75cm, with 36-40mm, 1/2 circle, round bodied, taper point ndl</t>
  </si>
  <si>
    <t>Polyglycolic acid / polyglactin suture,2, 90cm, with 45-50mm, 1/2 circle, round bodied, taper point ndl</t>
  </si>
  <si>
    <t>Polyglycolic acid / polyglactin suture,2, 75cm, with 45-50mm,heavy, 1/2 circle, round bodied, taper point ndl</t>
  </si>
  <si>
    <t>Healthium Medtech Pvt Ltd - India</t>
  </si>
  <si>
    <t>2021/SPC/N/R/S/00457</t>
  </si>
  <si>
    <t xml:space="preserve">Polyglycolic acid / polyglactin suture, Absorbable,5/0, 75cm, with 16-18mm, 1/2 circle, round bodied, taper point ndl
 </t>
  </si>
  <si>
    <t>DHS/RS/PQ/13/21</t>
  </si>
  <si>
    <t>2021/SPC/N/R/S/00459</t>
  </si>
  <si>
    <t>bsorbable Synthetic Surgical Suture, Monofilament Glyconate BP/USP standard or Equivalent standard, size 5/0, 70cm</t>
  </si>
  <si>
    <t>DHS/S/WW/196/21</t>
  </si>
  <si>
    <t>B.Braun Surgical S.A - Spain</t>
  </si>
  <si>
    <t xml:space="preserve">bsorbable Synthetic Surgical Suture, Monofilament Glyconate BP/USP standard or Equivalent standard, size 4/0, 45cm
 </t>
  </si>
  <si>
    <t>bsorbable Synthetic Surgical Suture, Monofilament Glyconate BP/USP standard or Equivalent standard, size 3/0, 70cm</t>
  </si>
  <si>
    <t>bsorbable Synthetic Surgical Suture, Monofilament Glyconate BP/USP standard or Equivalent standard, size 2/0, 70cm</t>
  </si>
  <si>
    <t>bsorbable Synthetic Surgical Suture, Monofilament Glyconate BP/USP standard or Equivalent standard, size</t>
  </si>
  <si>
    <t>Absorbable Synthetic Surgical Suture Monofilament Poly -4 Hydroxybutylate size 1, 150cm 48- 50mm 1/2c rb eyeless needle,</t>
  </si>
  <si>
    <t xml:space="preserve">Absorbable Synthetic Surgical Suture, size 3/0, 70cm (approx.) length attached to a 24mm - 26mm 3/8 circle r/b, sterile.
 </t>
  </si>
  <si>
    <t>Yavo SP. Z.O.O - Poland</t>
  </si>
  <si>
    <t>Polydioxanone suture, Monofilament ,1, 150cm, with a loop attached to 45-50mm, 1/2 circle, round bodied, blunt point ndl</t>
  </si>
  <si>
    <t xml:space="preserve">Glyconate Suture, Monofilament, size 3/0, 90cm, with 24mm-26mm 3/8 circle, reverse cutting needle.
 </t>
  </si>
  <si>
    <t>2021/SPC/N/R/S/00475</t>
  </si>
  <si>
    <t xml:space="preserve">Rapid Repair Liquid.200ml - 250ml.
 </t>
  </si>
  <si>
    <t>DHS/S/WW/194/21</t>
  </si>
  <si>
    <t>Dental Products of India Ltd - India</t>
  </si>
  <si>
    <t xml:space="preserve">Rapid Repair Powder, 200g - 250g.
 </t>
  </si>
  <si>
    <t>Dentel Products of India</t>
  </si>
  <si>
    <t xml:space="preserve">Dental Modeling Wax, 250g (approx.) pack.
 </t>
  </si>
  <si>
    <t>Dental Products of India</t>
  </si>
  <si>
    <t>Dental Sticky Wax.</t>
  </si>
  <si>
    <t>2021/SPC/N/R/S/00476</t>
  </si>
  <si>
    <t xml:space="preserve">Hypodermic Syringe 1ml with mounted Needle 26Gx15mm, with 0.01ml graduations.
 </t>
  </si>
  <si>
    <t>DHS/S/WW/218/21</t>
  </si>
  <si>
    <t xml:space="preserve">jiangsu Kangyou Medical Instrument Co.Ltd- China   </t>
  </si>
  <si>
    <t>Changzhou Medical Appliance General Factory Co Ltd - China</t>
  </si>
  <si>
    <t>2021/SPC/N/R/S/00566</t>
  </si>
  <si>
    <t>Bone Awl, straight 2.6mm dia. x 145mm length, stainless steel.</t>
  </si>
  <si>
    <t>DHS/S/WW/203/21</t>
  </si>
  <si>
    <t xml:space="preserve">Bone Gouge with 10mm wide stainless steel blade and wooden handle, 250mm (approx.) length.
 </t>
  </si>
  <si>
    <t>Elevator Periosteal Doyen type, ( or similar) curved to left, for adults, 175mm (approx.) length, ss</t>
  </si>
  <si>
    <t>Osteotome Hibbs type,(or similar) 6mm blade width, 240mm (approx.) length, stainless steel.</t>
  </si>
  <si>
    <t>Osteotome Hibbs type,(or similar) 10mm blade width, 240mm (approx.) length, stainless steel.</t>
  </si>
  <si>
    <t>Forceps Bone Cutting Liston - Stille type,(or similar) straight, 265mm(approx.) length, stainless steel.</t>
  </si>
  <si>
    <t>Bone File, Joseph type or similar, 175mm (approx.) length, stainless steel.</t>
  </si>
  <si>
    <t>Bone File, Joseph type or similar, 240mm (approx.) length, stainless steel.</t>
  </si>
  <si>
    <t>Rongeur Bone Nibbling  Lempert type,(or similar) straight jaws, 165mm (approx.) length,stainless steel.</t>
  </si>
  <si>
    <t>Osteotome, straight, with 5mm wide stainless steel blade and autoclavable tufnol handle, 200mm (approx.) length.</t>
  </si>
  <si>
    <t>Osteotome, straight, with 8mm wide stainless steel blade and autoclavable tufnol handle, 200mm (approx.) length.</t>
  </si>
  <si>
    <t>Osteotome, straight, with 15mm wide stainless steel blade and autoclavable tufnol handle, 200mm (approx.) length.</t>
  </si>
  <si>
    <t>Osteotome, straight, with 6mm wide stainless steel blade and metal handle, 240mm (approx.) length.</t>
  </si>
  <si>
    <t>Chisel  Mastoid  Jenkin type, ( or similar) 6mm wide, 140mm (approx.) length, stainless steel.</t>
  </si>
  <si>
    <t>Rugine Farabeuf type or similar, curved end, chisel edge, 150mm (approx.) length, stainless steel.</t>
  </si>
  <si>
    <t>Rugine Farabeuf type or similar, straight end, chisel edge, 150mm (approx.) length, stainless steel.</t>
  </si>
  <si>
    <t>Chisel, Stille type or similar, straight with 10mm wide stainless steel blade and autoclavable tufnol handle, 200mm</t>
  </si>
  <si>
    <t>Chisel, Stille type or similar, straight with 15mm wide stainless steel blade and autoclavable tufnol handle, 200mm</t>
  </si>
  <si>
    <t>Chisel, Stille type or similar, straight with 20mm wide stainless steel blade and autoclavable tufnol handle, 200mm</t>
  </si>
  <si>
    <t>2021/SPC/N/R/S/00581</t>
  </si>
  <si>
    <t>Forceps for Sterilizer  Cheatle type, ( or similar) angled, screw joint, 265mm (approx.) length, stainless steel.</t>
  </si>
  <si>
    <t>DHS/S/WW/224/21</t>
  </si>
  <si>
    <t>Rebstock Instruments Gmbh- Germany</t>
  </si>
  <si>
    <t>Forceps Sinus Lister type, ( or similar) straight, serrrated tips, box joint, 150mm (approx.) length, stainless steel.</t>
  </si>
  <si>
    <t>Probes stainless steel 200mm.</t>
  </si>
  <si>
    <t>Aesculap AG-Germany</t>
  </si>
  <si>
    <t>Forceps Gall Stone  Desjardins type, ( or similar) 240mm (approx.) length, stainless  steel.</t>
  </si>
  <si>
    <t>Clamp Intestinal Payr, lever action, crushing, small size, with guide pin, 80mm blades,  200mm length,ss</t>
  </si>
  <si>
    <t>Clamp Intestinal crushing payr.29cm</t>
  </si>
  <si>
    <t>Clamp Intestinal Payr, lever action, crushing, large size, with guide pin, 150mm (approx.) blades, 350mm length,ss</t>
  </si>
  <si>
    <t>Clamp intstnl.crushing Payr.w/pin, 100/110mm blades, 280mm(approx) length</t>
  </si>
  <si>
    <t>Clamp Intestinal Mayo Robson(or similar) curved, longitudinal serrations,250mm length,stainless steel</t>
  </si>
  <si>
    <t>Clamp Intestinal Mayo Robson,(or similar) straight, longitudinal serrations,250mm (approx)length, stainless steel</t>
  </si>
  <si>
    <t>Clamp Intestinal Lane type, ( or similar)  straight, longitudinal serrations,  310mm (approx.) length, stainless  steel.</t>
  </si>
  <si>
    <t>Clamp intestinal Resano type (or similar) angled, longitudinal serrations, 265mm (approx.) length, stainless  steel.</t>
  </si>
  <si>
    <t>Forceps intestn. holdng D.B. 175mm</t>
  </si>
  <si>
    <t>Intestinal Clamp, Bainbridge type or similar, straight for children, 150mm (approx.) length, stainless steel.</t>
  </si>
  <si>
    <t>Bowel Holding Forceps, Denis Browne type or similar,  fenestrated jaws, 190mm (approx.) length, stainless steel.</t>
  </si>
  <si>
    <t>Rectal Speculum Pratt type, with set screw, size (approx) 25mm dia. x 80mm, 205mm total length,stainless steel</t>
  </si>
  <si>
    <t xml:space="preserve">Eissenhammer Rectal Speculum
 </t>
  </si>
  <si>
    <t>Rectal Biopsy Forceps Yeomen type, (or similar) basket jaw, 420mm (approx.) length. Stainless steel.</t>
  </si>
  <si>
    <t>Fistula Director with probe tip,  140mm (approx.) length, stainless steel.</t>
  </si>
  <si>
    <t>Fistula Director Lockhart Mummery type, ( or similar) straight, ( No. 1) stainless steel.</t>
  </si>
  <si>
    <t>Fistula Director Lockhart Mummery type, ( or similar) 45 degrees angled, ( No. 2) stainless steel.</t>
  </si>
  <si>
    <t>Fistula Director Lockhart Mummery type, ( or similar) 90 degrees angled, ( No. 3) stainless steel.</t>
  </si>
  <si>
    <t>Fistula Director Lockhart Mummery type ( or similar), retrograde curve, ( No. 4) stainless steel.</t>
  </si>
  <si>
    <t>2021/SPC/N/R/S/00583</t>
  </si>
  <si>
    <t>Urethral Dilator Female Straight Set, single ended, comprising;  sizes 6Fr - 28Fr (12 sizes), stainless steel.</t>
  </si>
  <si>
    <t>DHS/S/WW/223/21</t>
  </si>
  <si>
    <t>Karl Storz SE &amp; Co.KG - Germany</t>
  </si>
  <si>
    <t xml:space="preserve">Resectoscope Sheath size 24Fr, non irrigating, with obturator, stainless steel
 </t>
  </si>
  <si>
    <t>Foreign Body Grasping Forceps, size  3Fr for use with Uretero-renoscope, double action jaws, stainless steel.</t>
  </si>
  <si>
    <t xml:space="preserve">Large Stone Fragment Grasping Forceps, size  3Fr -4F for use with Uretero-renoscope, double action jaws, stainless steel
 </t>
  </si>
  <si>
    <t xml:space="preserve">Cystoscope  Paediatric, size 10Fr with instrument channel, obturator &amp; 2 adaptors, Karlstorz type, stainless steel.
 </t>
  </si>
  <si>
    <t>2021/SPC/E/R/S/00617</t>
  </si>
  <si>
    <t>Personal Protective Equipment (PPE) Set</t>
  </si>
  <si>
    <t>DHS/M/RS/RQ/1/21</t>
  </si>
  <si>
    <t>Sisili Projects Consortium (Pvt) Ltd- SL</t>
  </si>
  <si>
    <t>Portable Oxygen Cylinder</t>
  </si>
  <si>
    <t>Ceylon Oxgen Ltd- SL</t>
  </si>
  <si>
    <t>2021/SPC/N/R/S/00618</t>
  </si>
  <si>
    <t>Heavy duty Infectious diseases body bag</t>
  </si>
  <si>
    <t>DHS/RS/RQ/26/21</t>
  </si>
  <si>
    <t>Shield Medical (Pvt) Ltd- SL</t>
  </si>
  <si>
    <t>2021/SPC/E/R/S/00671</t>
  </si>
  <si>
    <t>Cylinder new empty for O2 6800L BN</t>
  </si>
  <si>
    <t>DHS/S/DQ/003/21</t>
  </si>
  <si>
    <t>Ceylon Oxygen Ltd-SL</t>
  </si>
  <si>
    <t>2021/SPC/E/R/S/00674</t>
  </si>
  <si>
    <t>DHS/S/DQ/002/21</t>
  </si>
  <si>
    <t xml:space="preserve">Ceylon Oxygen Ltd-SL  </t>
  </si>
  <si>
    <t>Sisili projects Consortioum (Pvt) Ltd- SL</t>
  </si>
  <si>
    <t>2021/SPC/L/R/S/00677</t>
  </si>
  <si>
    <t>Infectious Disease Body bag</t>
  </si>
  <si>
    <t>Shield Medical (Pvt) Ltd-SL</t>
  </si>
  <si>
    <t>UNIT PRICE                   (LKR)</t>
  </si>
  <si>
    <t>TENDER AWARDS - 2021 MAY(Surgical Stock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</si>
</sst>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8" formatCode="[$-14809]yyyy/mm/dd;@"/>
    <numFmt numFmtId="169" formatCode="_-* #,##0.00_-;\-* #,##0.00_-;_-* &quot;-&quot;??_-;_-@_-"/>
    <numFmt numFmtId="170" formatCode="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quotePrefix="1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/>
    </xf>
    <xf numFmtId="168" fontId="6" fillId="0" borderId="1" xfId="0" applyNumberFormat="1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43" fontId="0" fillId="0" borderId="0" xfId="2" applyFont="1" applyAlignment="1">
      <alignment vertical="center"/>
    </xf>
    <xf numFmtId="0" fontId="0" fillId="0" borderId="0" xfId="0" applyAlignment="1">
      <alignment horizontal="left" wrapText="1"/>
    </xf>
    <xf numFmtId="43" fontId="0" fillId="0" borderId="0" xfId="2" applyFont="1" applyFill="1" applyAlignment="1">
      <alignment horizontal="center" vertical="center"/>
    </xf>
    <xf numFmtId="169" fontId="6" fillId="0" borderId="1" xfId="0" applyNumberFormat="1" applyFont="1" applyBorder="1" applyAlignment="1">
      <alignment horizontal="left" vertical="top"/>
    </xf>
    <xf numFmtId="43" fontId="6" fillId="0" borderId="1" xfId="2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169" fontId="6" fillId="0" borderId="2" xfId="0" applyNumberFormat="1" applyFont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43" fontId="6" fillId="0" borderId="0" xfId="2" applyFont="1" applyFill="1" applyAlignment="1">
      <alignment horizontal="left" vertical="top"/>
    </xf>
    <xf numFmtId="43" fontId="0" fillId="0" borderId="0" xfId="2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6" fillId="0" borderId="2" xfId="0" quotePrefix="1" applyFont="1" applyBorder="1" applyAlignment="1">
      <alignment horizontal="center" vertical="top"/>
    </xf>
    <xf numFmtId="170" fontId="6" fillId="0" borderId="1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14" fontId="6" fillId="0" borderId="2" xfId="0" quotePrefix="1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 wrapText="1"/>
    </xf>
    <xf numFmtId="168" fontId="5" fillId="0" borderId="1" xfId="0" applyNumberFormat="1" applyFont="1" applyBorder="1" applyAlignment="1">
      <alignment horizontal="center" vertical="center" wrapText="1"/>
    </xf>
    <xf numFmtId="168" fontId="6" fillId="0" borderId="2" xfId="0" applyNumberFormat="1" applyFont="1" applyBorder="1" applyAlignment="1">
      <alignment horizontal="center" vertical="top"/>
    </xf>
    <xf numFmtId="3" fontId="6" fillId="0" borderId="2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169" fontId="5" fillId="0" borderId="1" xfId="0" applyNumberFormat="1" applyFont="1" applyBorder="1" applyAlignment="1">
      <alignment horizontal="center" vertical="center" wrapText="1"/>
    </xf>
    <xf numFmtId="43" fontId="5" fillId="0" borderId="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3">
    <cellStyle name="Comma" xfId="2" builtinId="3"/>
    <cellStyle name="Comma 3" xfId="1"/>
    <cellStyle name="Normal" xfId="0" builtinId="0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4"/>
  <sheetViews>
    <sheetView tabSelected="1" topLeftCell="A40" workbookViewId="0">
      <selection activeCell="J4" sqref="J4"/>
    </sheetView>
  </sheetViews>
  <sheetFormatPr defaultRowHeight="15" x14ac:dyDescent="0.25"/>
  <cols>
    <col min="1" max="1" width="5.7109375" style="2" customWidth="1"/>
    <col min="2" max="2" width="22.28515625" style="1" customWidth="1"/>
    <col min="3" max="3" width="11.140625" style="1" customWidth="1"/>
    <col min="4" max="4" width="38.42578125" style="12" customWidth="1"/>
    <col min="5" max="5" width="19.7109375" style="1" customWidth="1"/>
    <col min="6" max="6" width="13.5703125" style="1" customWidth="1"/>
    <col min="7" max="7" width="24.140625" style="12" customWidth="1"/>
    <col min="8" max="8" width="12.85546875" style="1" customWidth="1"/>
    <col min="9" max="10" width="9.140625" style="1"/>
    <col min="11" max="11" width="15" customWidth="1"/>
    <col min="12" max="12" width="9.140625" style="1"/>
    <col min="13" max="13" width="17" customWidth="1"/>
    <col min="14" max="14" width="18.140625" customWidth="1"/>
  </cols>
  <sheetData>
    <row r="1" spans="1:14" x14ac:dyDescent="0.25">
      <c r="A1" s="3"/>
      <c r="B1" s="45" t="s">
        <v>25</v>
      </c>
      <c r="C1" s="45"/>
      <c r="D1" s="45"/>
      <c r="E1" s="2"/>
      <c r="F1" s="2"/>
      <c r="G1" s="17"/>
      <c r="H1" s="2"/>
      <c r="I1" s="2"/>
      <c r="J1" s="2"/>
      <c r="K1" s="18"/>
      <c r="L1" s="2"/>
      <c r="M1" s="19"/>
      <c r="N1" s="19"/>
    </row>
    <row r="2" spans="1:14" ht="40.5" customHeight="1" x14ac:dyDescent="0.25">
      <c r="A2" s="3"/>
      <c r="B2" s="45"/>
      <c r="C2" s="45"/>
      <c r="D2" s="45"/>
      <c r="E2" s="2"/>
      <c r="F2" s="2"/>
      <c r="G2" s="20"/>
      <c r="H2" s="2"/>
      <c r="I2" s="2"/>
      <c r="J2" s="2"/>
      <c r="K2" s="18"/>
      <c r="L2" s="2"/>
      <c r="M2" s="19"/>
      <c r="N2" s="19"/>
    </row>
    <row r="3" spans="1:14" ht="39" customHeight="1" x14ac:dyDescent="0.25">
      <c r="A3" s="3"/>
      <c r="B3" s="44" t="s">
        <v>417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4" customHeight="1" x14ac:dyDescent="0.25">
      <c r="A4" s="3"/>
      <c r="B4" s="2" t="s">
        <v>8</v>
      </c>
      <c r="C4" s="2" t="s">
        <v>10</v>
      </c>
      <c r="D4" s="11" t="s">
        <v>20</v>
      </c>
      <c r="E4" s="2" t="s">
        <v>9</v>
      </c>
      <c r="F4" s="2" t="s">
        <v>11</v>
      </c>
      <c r="G4" s="17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1" t="s">
        <v>18</v>
      </c>
      <c r="N4" s="21" t="s">
        <v>19</v>
      </c>
    </row>
    <row r="5" spans="1:14" s="2" customFormat="1" ht="48" customHeight="1" x14ac:dyDescent="0.25">
      <c r="A5" s="30"/>
      <c r="B5" s="4" t="s">
        <v>26</v>
      </c>
      <c r="C5" s="4" t="s">
        <v>27</v>
      </c>
      <c r="D5" s="4" t="s">
        <v>0</v>
      </c>
      <c r="E5" s="8" t="s">
        <v>1</v>
      </c>
      <c r="F5" s="5" t="s">
        <v>23</v>
      </c>
      <c r="G5" s="4" t="s">
        <v>2</v>
      </c>
      <c r="H5" s="38" t="s">
        <v>3</v>
      </c>
      <c r="I5" s="6" t="s">
        <v>28</v>
      </c>
      <c r="J5" s="4" t="s">
        <v>24</v>
      </c>
      <c r="K5" s="42" t="s">
        <v>29</v>
      </c>
      <c r="L5" s="4" t="s">
        <v>22</v>
      </c>
      <c r="M5" s="43" t="s">
        <v>416</v>
      </c>
      <c r="N5" s="43" t="s">
        <v>4</v>
      </c>
    </row>
    <row r="6" spans="1:14" x14ac:dyDescent="0.25">
      <c r="A6" s="31">
        <v>1</v>
      </c>
      <c r="B6" s="10" t="s">
        <v>30</v>
      </c>
      <c r="C6" s="9" t="s">
        <v>31</v>
      </c>
      <c r="D6" s="7" t="s">
        <v>32</v>
      </c>
      <c r="E6" s="10" t="s">
        <v>33</v>
      </c>
      <c r="F6" s="13">
        <v>43767</v>
      </c>
      <c r="G6" s="7" t="s">
        <v>34</v>
      </c>
      <c r="H6" s="15">
        <v>44329</v>
      </c>
      <c r="I6" s="16">
        <v>2465</v>
      </c>
      <c r="J6" s="10" t="s">
        <v>7</v>
      </c>
      <c r="K6" s="22">
        <v>1750</v>
      </c>
      <c r="L6" s="10">
        <v>1</v>
      </c>
      <c r="M6" s="23">
        <v>0</v>
      </c>
      <c r="N6" s="23">
        <v>0</v>
      </c>
    </row>
    <row r="7" spans="1:14" ht="25.5" x14ac:dyDescent="0.25">
      <c r="A7" s="31">
        <v>2</v>
      </c>
      <c r="B7" s="10" t="s">
        <v>30</v>
      </c>
      <c r="C7" s="9" t="s">
        <v>35</v>
      </c>
      <c r="D7" s="7" t="s">
        <v>36</v>
      </c>
      <c r="E7" s="10" t="s">
        <v>33</v>
      </c>
      <c r="F7" s="13">
        <v>43767</v>
      </c>
      <c r="G7" s="7" t="s">
        <v>37</v>
      </c>
      <c r="H7" s="15">
        <v>44329</v>
      </c>
      <c r="I7" s="16">
        <v>800</v>
      </c>
      <c r="J7" s="10" t="s">
        <v>7</v>
      </c>
      <c r="K7" s="22">
        <v>2490</v>
      </c>
      <c r="L7" s="10">
        <v>1</v>
      </c>
      <c r="M7" s="23">
        <v>0</v>
      </c>
      <c r="N7" s="23">
        <v>0</v>
      </c>
    </row>
    <row r="8" spans="1:14" ht="25.5" x14ac:dyDescent="0.25">
      <c r="A8" s="31">
        <v>3</v>
      </c>
      <c r="B8" s="10" t="s">
        <v>30</v>
      </c>
      <c r="C8" s="9" t="s">
        <v>38</v>
      </c>
      <c r="D8" s="7" t="s">
        <v>39</v>
      </c>
      <c r="E8" s="10" t="s">
        <v>33</v>
      </c>
      <c r="F8" s="13">
        <v>43767</v>
      </c>
      <c r="G8" s="7" t="s">
        <v>37</v>
      </c>
      <c r="H8" s="15">
        <v>44329</v>
      </c>
      <c r="I8" s="16">
        <v>350</v>
      </c>
      <c r="J8" s="10" t="s">
        <v>7</v>
      </c>
      <c r="K8" s="22">
        <v>2490</v>
      </c>
      <c r="L8" s="10">
        <v>1</v>
      </c>
      <c r="M8" s="23">
        <v>0</v>
      </c>
      <c r="N8" s="23">
        <v>0</v>
      </c>
    </row>
    <row r="9" spans="1:14" ht="25.5" x14ac:dyDescent="0.25">
      <c r="A9" s="31">
        <v>4</v>
      </c>
      <c r="B9" s="10" t="s">
        <v>30</v>
      </c>
      <c r="C9" s="9" t="s">
        <v>40</v>
      </c>
      <c r="D9" s="7" t="s">
        <v>41</v>
      </c>
      <c r="E9" s="10" t="s">
        <v>33</v>
      </c>
      <c r="F9" s="13">
        <v>43767</v>
      </c>
      <c r="G9" s="7" t="s">
        <v>42</v>
      </c>
      <c r="H9" s="15">
        <v>44329</v>
      </c>
      <c r="I9" s="16">
        <v>900</v>
      </c>
      <c r="J9" s="10" t="s">
        <v>43</v>
      </c>
      <c r="K9" s="22">
        <v>10.5</v>
      </c>
      <c r="L9" s="10">
        <v>1</v>
      </c>
      <c r="M9" s="23">
        <v>0</v>
      </c>
      <c r="N9" s="23">
        <v>0</v>
      </c>
    </row>
    <row r="10" spans="1:14" ht="25.5" x14ac:dyDescent="0.25">
      <c r="A10" s="31">
        <v>5</v>
      </c>
      <c r="B10" s="10" t="s">
        <v>44</v>
      </c>
      <c r="C10" s="9" t="s">
        <v>45</v>
      </c>
      <c r="D10" s="7" t="s">
        <v>46</v>
      </c>
      <c r="E10" s="29" t="s">
        <v>47</v>
      </c>
      <c r="F10" s="13">
        <v>44251</v>
      </c>
      <c r="G10" s="7" t="s">
        <v>48</v>
      </c>
      <c r="H10" s="15">
        <v>44327</v>
      </c>
      <c r="I10" s="16">
        <v>90</v>
      </c>
      <c r="J10" s="41" t="s">
        <v>7</v>
      </c>
      <c r="K10" s="22">
        <v>63500</v>
      </c>
      <c r="L10" s="10">
        <v>1</v>
      </c>
      <c r="M10" s="23">
        <v>0</v>
      </c>
      <c r="N10" s="23">
        <v>0</v>
      </c>
    </row>
    <row r="11" spans="1:14" x14ac:dyDescent="0.25">
      <c r="A11" s="31">
        <v>6</v>
      </c>
      <c r="B11" s="10" t="s">
        <v>49</v>
      </c>
      <c r="C11" s="9" t="s">
        <v>50</v>
      </c>
      <c r="D11" s="7" t="s">
        <v>51</v>
      </c>
      <c r="E11" s="10" t="s">
        <v>52</v>
      </c>
      <c r="F11" s="13">
        <v>43909</v>
      </c>
      <c r="G11" s="7" t="s">
        <v>53</v>
      </c>
      <c r="H11" s="15">
        <v>44320</v>
      </c>
      <c r="I11" s="16">
        <v>3</v>
      </c>
      <c r="J11" s="41" t="s">
        <v>7</v>
      </c>
      <c r="K11" s="22">
        <v>1849.29</v>
      </c>
      <c r="L11" s="10">
        <v>1</v>
      </c>
      <c r="M11" s="23">
        <v>0</v>
      </c>
      <c r="N11" s="23">
        <v>0</v>
      </c>
    </row>
    <row r="12" spans="1:14" ht="25.5" x14ac:dyDescent="0.25">
      <c r="A12" s="31">
        <v>7</v>
      </c>
      <c r="B12" s="32" t="s">
        <v>54</v>
      </c>
      <c r="C12" s="9" t="s">
        <v>55</v>
      </c>
      <c r="D12" s="7" t="s">
        <v>56</v>
      </c>
      <c r="E12" s="10" t="s">
        <v>57</v>
      </c>
      <c r="F12" s="14">
        <v>43585</v>
      </c>
      <c r="G12" s="7" t="s">
        <v>58</v>
      </c>
      <c r="H12" s="15">
        <v>44329</v>
      </c>
      <c r="I12" s="16">
        <v>2450</v>
      </c>
      <c r="J12" s="10" t="s">
        <v>7</v>
      </c>
      <c r="K12" s="22">
        <v>4000</v>
      </c>
      <c r="L12" s="10">
        <v>1</v>
      </c>
      <c r="M12" s="23">
        <v>4000</v>
      </c>
      <c r="N12" s="23">
        <v>9800000</v>
      </c>
    </row>
    <row r="13" spans="1:14" x14ac:dyDescent="0.25">
      <c r="A13" s="31">
        <v>8</v>
      </c>
      <c r="B13" s="32" t="s">
        <v>59</v>
      </c>
      <c r="C13" s="9" t="s">
        <v>60</v>
      </c>
      <c r="D13" s="7" t="s">
        <v>61</v>
      </c>
      <c r="E13" s="10" t="s">
        <v>62</v>
      </c>
      <c r="F13" s="13">
        <v>43718</v>
      </c>
      <c r="G13" s="7" t="s">
        <v>63</v>
      </c>
      <c r="H13" s="15">
        <v>44328</v>
      </c>
      <c r="I13" s="16">
        <v>3000</v>
      </c>
      <c r="J13" s="10" t="s">
        <v>6</v>
      </c>
      <c r="K13" s="22">
        <v>73</v>
      </c>
      <c r="L13" s="10">
        <v>1</v>
      </c>
      <c r="M13" s="23">
        <v>14563.5</v>
      </c>
      <c r="N13" s="23">
        <v>43690500</v>
      </c>
    </row>
    <row r="14" spans="1:14" x14ac:dyDescent="0.25">
      <c r="A14" s="31">
        <v>9</v>
      </c>
      <c r="B14" s="32" t="s">
        <v>59</v>
      </c>
      <c r="C14" s="9" t="s">
        <v>64</v>
      </c>
      <c r="D14" s="7" t="s">
        <v>65</v>
      </c>
      <c r="E14" s="10" t="s">
        <v>62</v>
      </c>
      <c r="F14" s="13">
        <v>43718</v>
      </c>
      <c r="G14" s="7" t="s">
        <v>66</v>
      </c>
      <c r="H14" s="15">
        <v>44328</v>
      </c>
      <c r="I14" s="16">
        <v>2500</v>
      </c>
      <c r="J14" s="10" t="s">
        <v>6</v>
      </c>
      <c r="K14" s="22">
        <v>73</v>
      </c>
      <c r="L14" s="10">
        <v>1</v>
      </c>
      <c r="M14" s="23">
        <v>14563.5</v>
      </c>
      <c r="N14" s="23">
        <v>36408750</v>
      </c>
    </row>
    <row r="15" spans="1:14" ht="25.5" x14ac:dyDescent="0.25">
      <c r="A15" s="31">
        <v>10</v>
      </c>
      <c r="B15" s="10" t="s">
        <v>67</v>
      </c>
      <c r="C15" s="9" t="s">
        <v>68</v>
      </c>
      <c r="D15" s="7" t="s">
        <v>69</v>
      </c>
      <c r="E15" s="10" t="s">
        <v>70</v>
      </c>
      <c r="F15" s="13">
        <v>43683</v>
      </c>
      <c r="G15" s="7" t="s">
        <v>71</v>
      </c>
      <c r="H15" s="15">
        <v>44341</v>
      </c>
      <c r="I15" s="16">
        <v>225</v>
      </c>
      <c r="J15" s="10" t="s">
        <v>6</v>
      </c>
      <c r="K15" s="22">
        <v>75</v>
      </c>
      <c r="L15" s="10">
        <v>1</v>
      </c>
      <c r="M15" s="23">
        <v>0</v>
      </c>
      <c r="N15" s="23">
        <v>0</v>
      </c>
    </row>
    <row r="16" spans="1:14" ht="25.5" x14ac:dyDescent="0.25">
      <c r="A16" s="31">
        <v>11</v>
      </c>
      <c r="B16" s="10" t="s">
        <v>72</v>
      </c>
      <c r="C16" s="9" t="s">
        <v>73</v>
      </c>
      <c r="D16" s="7" t="s">
        <v>74</v>
      </c>
      <c r="E16" s="10" t="s">
        <v>75</v>
      </c>
      <c r="F16" s="13">
        <v>44015</v>
      </c>
      <c r="G16" s="7" t="s">
        <v>76</v>
      </c>
      <c r="H16" s="15">
        <v>44327</v>
      </c>
      <c r="I16" s="16">
        <v>240</v>
      </c>
      <c r="J16" s="10" t="s">
        <v>6</v>
      </c>
      <c r="K16" s="22">
        <v>111.99</v>
      </c>
      <c r="L16" s="10">
        <v>12</v>
      </c>
      <c r="M16" s="23">
        <v>1862.673675</v>
      </c>
      <c r="N16" s="23">
        <v>447041.68200000003</v>
      </c>
    </row>
    <row r="17" spans="1:14" ht="25.5" x14ac:dyDescent="0.25">
      <c r="A17" s="31">
        <v>12</v>
      </c>
      <c r="B17" s="10" t="s">
        <v>72</v>
      </c>
      <c r="C17" s="9" t="s">
        <v>77</v>
      </c>
      <c r="D17" s="7" t="s">
        <v>78</v>
      </c>
      <c r="E17" s="10" t="s">
        <v>79</v>
      </c>
      <c r="F17" s="13">
        <v>44001</v>
      </c>
      <c r="G17" s="7" t="s">
        <v>76</v>
      </c>
      <c r="H17" s="15">
        <v>44327</v>
      </c>
      <c r="I17" s="16">
        <v>300</v>
      </c>
      <c r="J17" s="10" t="s">
        <v>6</v>
      </c>
      <c r="K17" s="22">
        <v>94.39</v>
      </c>
      <c r="L17" s="10">
        <v>12</v>
      </c>
      <c r="M17" s="23">
        <v>0</v>
      </c>
      <c r="N17" s="23">
        <v>0</v>
      </c>
    </row>
    <row r="18" spans="1:14" ht="25.5" x14ac:dyDescent="0.25">
      <c r="A18" s="31">
        <v>13</v>
      </c>
      <c r="B18" s="10" t="s">
        <v>72</v>
      </c>
      <c r="C18" s="9" t="s">
        <v>80</v>
      </c>
      <c r="D18" s="7" t="s">
        <v>81</v>
      </c>
      <c r="E18" s="10" t="s">
        <v>79</v>
      </c>
      <c r="F18" s="13">
        <v>44001</v>
      </c>
      <c r="G18" s="7" t="s">
        <v>82</v>
      </c>
      <c r="H18" s="15">
        <v>44327</v>
      </c>
      <c r="I18" s="16">
        <v>180</v>
      </c>
      <c r="J18" s="10" t="s">
        <v>6</v>
      </c>
      <c r="K18" s="22">
        <v>33.86</v>
      </c>
      <c r="L18" s="10">
        <v>12</v>
      </c>
      <c r="M18" s="23">
        <v>0</v>
      </c>
      <c r="N18" s="23">
        <v>0</v>
      </c>
    </row>
    <row r="19" spans="1:14" ht="25.5" x14ac:dyDescent="0.25">
      <c r="A19" s="31">
        <v>14</v>
      </c>
      <c r="B19" s="10" t="s">
        <v>72</v>
      </c>
      <c r="C19" s="9" t="s">
        <v>83</v>
      </c>
      <c r="D19" s="7" t="s">
        <v>84</v>
      </c>
      <c r="E19" s="10" t="s">
        <v>79</v>
      </c>
      <c r="F19" s="13">
        <v>44001</v>
      </c>
      <c r="G19" s="7" t="s">
        <v>82</v>
      </c>
      <c r="H19" s="15">
        <v>44327</v>
      </c>
      <c r="I19" s="16">
        <v>410</v>
      </c>
      <c r="J19" s="10" t="s">
        <v>6</v>
      </c>
      <c r="K19" s="22">
        <v>336.7</v>
      </c>
      <c r="L19" s="10">
        <v>36</v>
      </c>
      <c r="M19" s="23">
        <v>0</v>
      </c>
      <c r="N19" s="23">
        <v>0</v>
      </c>
    </row>
    <row r="20" spans="1:14" ht="25.5" x14ac:dyDescent="0.25">
      <c r="A20" s="31">
        <v>15</v>
      </c>
      <c r="B20" s="10" t="s">
        <v>85</v>
      </c>
      <c r="C20" s="9" t="s">
        <v>86</v>
      </c>
      <c r="D20" s="7" t="s">
        <v>87</v>
      </c>
      <c r="E20" s="10" t="s">
        <v>88</v>
      </c>
      <c r="F20" s="13">
        <v>44057</v>
      </c>
      <c r="G20" s="7" t="s">
        <v>82</v>
      </c>
      <c r="H20" s="15">
        <v>44327</v>
      </c>
      <c r="I20" s="16">
        <v>696</v>
      </c>
      <c r="J20" s="10" t="s">
        <v>6</v>
      </c>
      <c r="K20" s="22">
        <v>48.99</v>
      </c>
      <c r="L20" s="10">
        <v>6</v>
      </c>
      <c r="M20" s="23">
        <v>0</v>
      </c>
      <c r="N20" s="23">
        <v>0</v>
      </c>
    </row>
    <row r="21" spans="1:14" ht="25.5" x14ac:dyDescent="0.25">
      <c r="A21" s="31">
        <v>16</v>
      </c>
      <c r="B21" s="10" t="s">
        <v>85</v>
      </c>
      <c r="C21" s="9" t="s">
        <v>89</v>
      </c>
      <c r="D21" s="7" t="s">
        <v>90</v>
      </c>
      <c r="E21" s="10" t="s">
        <v>88</v>
      </c>
      <c r="F21" s="13">
        <v>44057</v>
      </c>
      <c r="G21" s="7" t="s">
        <v>82</v>
      </c>
      <c r="H21" s="15">
        <v>44327</v>
      </c>
      <c r="I21" s="16">
        <v>696</v>
      </c>
      <c r="J21" s="10" t="s">
        <v>6</v>
      </c>
      <c r="K21" s="22">
        <v>55.22</v>
      </c>
      <c r="L21" s="10">
        <v>6</v>
      </c>
      <c r="M21" s="23">
        <v>0</v>
      </c>
      <c r="N21" s="23">
        <v>0</v>
      </c>
    </row>
    <row r="22" spans="1:14" x14ac:dyDescent="0.25">
      <c r="A22" s="31">
        <v>17</v>
      </c>
      <c r="B22" s="10" t="s">
        <v>91</v>
      </c>
      <c r="C22" s="9" t="s">
        <v>92</v>
      </c>
      <c r="D22" s="7" t="s">
        <v>93</v>
      </c>
      <c r="E22" s="10" t="s">
        <v>94</v>
      </c>
      <c r="F22" s="13">
        <v>43798</v>
      </c>
      <c r="G22" s="7" t="s">
        <v>95</v>
      </c>
      <c r="H22" s="15">
        <v>44334</v>
      </c>
      <c r="I22" s="16">
        <v>5868</v>
      </c>
      <c r="J22" s="10" t="s">
        <v>43</v>
      </c>
      <c r="K22" s="22">
        <v>1.4</v>
      </c>
      <c r="L22" s="10">
        <v>1</v>
      </c>
      <c r="M22" s="23">
        <v>0</v>
      </c>
      <c r="N22" s="23">
        <v>0</v>
      </c>
    </row>
    <row r="23" spans="1:14" ht="25.5" x14ac:dyDescent="0.25">
      <c r="A23" s="31">
        <v>18</v>
      </c>
      <c r="B23" s="10" t="s">
        <v>96</v>
      </c>
      <c r="C23" s="33" t="s">
        <v>97</v>
      </c>
      <c r="D23" s="7" t="s">
        <v>98</v>
      </c>
      <c r="E23" s="32" t="s">
        <v>99</v>
      </c>
      <c r="F23" s="36">
        <v>44148</v>
      </c>
      <c r="G23" s="35" t="s">
        <v>100</v>
      </c>
      <c r="H23" s="39">
        <v>44322</v>
      </c>
      <c r="I23" s="40">
        <v>7000000</v>
      </c>
      <c r="J23" s="32" t="s">
        <v>7</v>
      </c>
      <c r="K23" s="25">
        <v>8.5</v>
      </c>
      <c r="L23" s="10">
        <v>1</v>
      </c>
      <c r="M23" s="23">
        <v>8.5</v>
      </c>
      <c r="N23" s="23">
        <v>59500000</v>
      </c>
    </row>
    <row r="24" spans="1:14" ht="38.25" x14ac:dyDescent="0.25">
      <c r="A24" s="31">
        <v>19</v>
      </c>
      <c r="B24" s="10" t="s">
        <v>101</v>
      </c>
      <c r="C24" s="34">
        <v>12000401</v>
      </c>
      <c r="D24" s="7" t="s">
        <v>102</v>
      </c>
      <c r="E24" s="14" t="s">
        <v>103</v>
      </c>
      <c r="F24" s="14">
        <v>44197</v>
      </c>
      <c r="G24" s="7" t="s">
        <v>104</v>
      </c>
      <c r="H24" s="15">
        <v>44327</v>
      </c>
      <c r="I24" s="16">
        <v>2500</v>
      </c>
      <c r="J24" s="10" t="s">
        <v>7</v>
      </c>
      <c r="K24" s="22">
        <v>5950</v>
      </c>
      <c r="L24" s="10">
        <v>1</v>
      </c>
      <c r="M24" s="23">
        <v>0</v>
      </c>
      <c r="N24" s="23">
        <v>0</v>
      </c>
    </row>
    <row r="25" spans="1:14" ht="38.25" x14ac:dyDescent="0.25">
      <c r="A25" s="31">
        <v>20</v>
      </c>
      <c r="B25" s="10" t="s">
        <v>105</v>
      </c>
      <c r="C25" s="34">
        <v>14300103</v>
      </c>
      <c r="D25" s="7" t="s">
        <v>106</v>
      </c>
      <c r="E25" s="14" t="s">
        <v>107</v>
      </c>
      <c r="F25" s="14">
        <v>44278</v>
      </c>
      <c r="G25" s="7" t="s">
        <v>108</v>
      </c>
      <c r="H25" s="15">
        <v>44335</v>
      </c>
      <c r="I25" s="16">
        <v>662500</v>
      </c>
      <c r="J25" s="10" t="s">
        <v>6</v>
      </c>
      <c r="K25" s="22">
        <v>1.65</v>
      </c>
      <c r="L25" s="10">
        <v>1</v>
      </c>
      <c r="M25" s="23">
        <v>0</v>
      </c>
      <c r="N25" s="23">
        <v>0</v>
      </c>
    </row>
    <row r="26" spans="1:14" ht="38.25" x14ac:dyDescent="0.25">
      <c r="A26" s="31">
        <v>21</v>
      </c>
      <c r="B26" s="10" t="s">
        <v>109</v>
      </c>
      <c r="C26" s="34">
        <v>22900101</v>
      </c>
      <c r="D26" s="7" t="s">
        <v>110</v>
      </c>
      <c r="E26" s="14" t="s">
        <v>111</v>
      </c>
      <c r="F26" s="14">
        <v>43945</v>
      </c>
      <c r="G26" s="7" t="s">
        <v>112</v>
      </c>
      <c r="H26" s="15">
        <v>44327</v>
      </c>
      <c r="I26" s="16">
        <v>175</v>
      </c>
      <c r="J26" s="10" t="s">
        <v>43</v>
      </c>
      <c r="K26" s="22">
        <v>58.96</v>
      </c>
      <c r="L26" s="10">
        <v>1</v>
      </c>
      <c r="M26" s="23">
        <v>0</v>
      </c>
      <c r="N26" s="23">
        <v>0</v>
      </c>
    </row>
    <row r="27" spans="1:14" ht="51" x14ac:dyDescent="0.25">
      <c r="A27" s="31">
        <v>22</v>
      </c>
      <c r="B27" s="10" t="s">
        <v>109</v>
      </c>
      <c r="C27" s="34">
        <v>22900501</v>
      </c>
      <c r="D27" s="7" t="s">
        <v>113</v>
      </c>
      <c r="E27" s="14" t="s">
        <v>111</v>
      </c>
      <c r="F27" s="14">
        <v>43945</v>
      </c>
      <c r="G27" s="7" t="s">
        <v>112</v>
      </c>
      <c r="H27" s="15">
        <v>44327</v>
      </c>
      <c r="I27" s="16">
        <v>9</v>
      </c>
      <c r="J27" s="10" t="s">
        <v>43</v>
      </c>
      <c r="K27" s="22">
        <v>526.08000000000004</v>
      </c>
      <c r="L27" s="10">
        <v>1</v>
      </c>
      <c r="M27" s="23">
        <v>0</v>
      </c>
      <c r="N27" s="23">
        <v>0</v>
      </c>
    </row>
    <row r="28" spans="1:14" ht="38.25" x14ac:dyDescent="0.25">
      <c r="A28" s="31">
        <v>23</v>
      </c>
      <c r="B28" s="10" t="s">
        <v>109</v>
      </c>
      <c r="C28" s="34">
        <v>22901102</v>
      </c>
      <c r="D28" s="7" t="s">
        <v>114</v>
      </c>
      <c r="E28" s="14" t="s">
        <v>111</v>
      </c>
      <c r="F28" s="14">
        <v>43945</v>
      </c>
      <c r="G28" s="7" t="s">
        <v>5</v>
      </c>
      <c r="H28" s="15">
        <v>44327</v>
      </c>
      <c r="I28" s="16">
        <v>16</v>
      </c>
      <c r="J28" s="10" t="s">
        <v>43</v>
      </c>
      <c r="K28" s="22">
        <v>222.77</v>
      </c>
      <c r="L28" s="10">
        <v>1</v>
      </c>
      <c r="M28" s="23">
        <v>0</v>
      </c>
      <c r="N28" s="23">
        <v>0</v>
      </c>
    </row>
    <row r="29" spans="1:14" ht="38.25" x14ac:dyDescent="0.25">
      <c r="A29" s="31">
        <v>24</v>
      </c>
      <c r="B29" s="10" t="s">
        <v>115</v>
      </c>
      <c r="C29" s="34">
        <v>12600101</v>
      </c>
      <c r="D29" s="7" t="s">
        <v>116</v>
      </c>
      <c r="E29" s="14" t="s">
        <v>117</v>
      </c>
      <c r="F29" s="14">
        <v>44061</v>
      </c>
      <c r="G29" s="7" t="s">
        <v>118</v>
      </c>
      <c r="H29" s="15">
        <v>44327</v>
      </c>
      <c r="I29" s="16">
        <v>500</v>
      </c>
      <c r="J29" s="10" t="s">
        <v>6</v>
      </c>
      <c r="K29" s="22">
        <v>2.4900000000000002</v>
      </c>
      <c r="L29" s="10">
        <v>1</v>
      </c>
      <c r="M29" s="23">
        <v>0</v>
      </c>
      <c r="N29" s="23">
        <v>0</v>
      </c>
    </row>
    <row r="30" spans="1:14" ht="38.25" x14ac:dyDescent="0.25">
      <c r="A30" s="31">
        <v>25</v>
      </c>
      <c r="B30" s="10" t="s">
        <v>115</v>
      </c>
      <c r="C30" s="34">
        <v>12600102</v>
      </c>
      <c r="D30" s="7" t="s">
        <v>119</v>
      </c>
      <c r="E30" s="14" t="s">
        <v>117</v>
      </c>
      <c r="F30" s="14">
        <v>44061</v>
      </c>
      <c r="G30" s="7" t="s">
        <v>118</v>
      </c>
      <c r="H30" s="15">
        <v>44327</v>
      </c>
      <c r="I30" s="16">
        <v>250</v>
      </c>
      <c r="J30" s="10" t="s">
        <v>6</v>
      </c>
      <c r="K30" s="22">
        <v>2.4900000000000002</v>
      </c>
      <c r="L30" s="10">
        <v>1</v>
      </c>
      <c r="M30" s="23">
        <v>0</v>
      </c>
      <c r="N30" s="23">
        <v>0</v>
      </c>
    </row>
    <row r="31" spans="1:14" ht="38.25" x14ac:dyDescent="0.25">
      <c r="A31" s="31">
        <v>26</v>
      </c>
      <c r="B31" s="10" t="s">
        <v>115</v>
      </c>
      <c r="C31" s="34">
        <v>12600106</v>
      </c>
      <c r="D31" s="7" t="s">
        <v>120</v>
      </c>
      <c r="E31" s="14" t="s">
        <v>117</v>
      </c>
      <c r="F31" s="14">
        <v>44061</v>
      </c>
      <c r="G31" s="7" t="s">
        <v>121</v>
      </c>
      <c r="H31" s="14">
        <v>44327</v>
      </c>
      <c r="I31" s="16">
        <v>625</v>
      </c>
      <c r="J31" s="10" t="s">
        <v>6</v>
      </c>
      <c r="K31" s="22">
        <v>2.9</v>
      </c>
      <c r="L31" s="10">
        <v>1</v>
      </c>
      <c r="M31" s="23">
        <v>0</v>
      </c>
      <c r="N31" s="23">
        <v>0</v>
      </c>
    </row>
    <row r="32" spans="1:14" ht="38.25" x14ac:dyDescent="0.25">
      <c r="A32" s="31">
        <v>27</v>
      </c>
      <c r="B32" s="10" t="s">
        <v>115</v>
      </c>
      <c r="C32" s="34">
        <v>12600107</v>
      </c>
      <c r="D32" s="7" t="s">
        <v>122</v>
      </c>
      <c r="E32" s="14" t="s">
        <v>117</v>
      </c>
      <c r="F32" s="14">
        <v>44061</v>
      </c>
      <c r="G32" s="7" t="s">
        <v>121</v>
      </c>
      <c r="H32" s="14">
        <v>44327</v>
      </c>
      <c r="I32" s="16">
        <v>875</v>
      </c>
      <c r="J32" s="10" t="s">
        <v>6</v>
      </c>
      <c r="K32" s="22">
        <v>2.9</v>
      </c>
      <c r="L32" s="10">
        <v>1</v>
      </c>
      <c r="M32" s="23">
        <v>0</v>
      </c>
      <c r="N32" s="23">
        <v>0</v>
      </c>
    </row>
    <row r="33" spans="1:14" ht="38.25" x14ac:dyDescent="0.25">
      <c r="A33" s="31">
        <v>28</v>
      </c>
      <c r="B33" s="10" t="s">
        <v>115</v>
      </c>
      <c r="C33" s="34">
        <v>12600108</v>
      </c>
      <c r="D33" s="7" t="s">
        <v>123</v>
      </c>
      <c r="E33" s="14" t="s">
        <v>117</v>
      </c>
      <c r="F33" s="14">
        <v>44061</v>
      </c>
      <c r="G33" s="7" t="s">
        <v>124</v>
      </c>
      <c r="H33" s="15">
        <v>44337</v>
      </c>
      <c r="I33" s="16">
        <v>375</v>
      </c>
      <c r="J33" s="10" t="s">
        <v>6</v>
      </c>
      <c r="K33" s="22">
        <v>2.9</v>
      </c>
      <c r="L33" s="10">
        <v>1</v>
      </c>
      <c r="M33" s="23">
        <v>0</v>
      </c>
      <c r="N33" s="23">
        <v>0</v>
      </c>
    </row>
    <row r="34" spans="1:14" ht="38.25" x14ac:dyDescent="0.25">
      <c r="A34" s="31">
        <v>29</v>
      </c>
      <c r="B34" s="10" t="s">
        <v>115</v>
      </c>
      <c r="C34" s="34">
        <v>12600110</v>
      </c>
      <c r="D34" s="7" t="s">
        <v>125</v>
      </c>
      <c r="E34" s="14" t="s">
        <v>117</v>
      </c>
      <c r="F34" s="14">
        <v>44061</v>
      </c>
      <c r="G34" s="7" t="s">
        <v>124</v>
      </c>
      <c r="H34" s="15">
        <v>44337</v>
      </c>
      <c r="I34" s="16">
        <v>250</v>
      </c>
      <c r="J34" s="10" t="s">
        <v>6</v>
      </c>
      <c r="K34" s="22">
        <v>2.9</v>
      </c>
      <c r="L34" s="10">
        <v>1</v>
      </c>
      <c r="M34" s="23">
        <v>0</v>
      </c>
      <c r="N34" s="23">
        <v>0</v>
      </c>
    </row>
    <row r="35" spans="1:14" ht="38.25" x14ac:dyDescent="0.25">
      <c r="A35" s="31">
        <v>30</v>
      </c>
      <c r="B35" s="10" t="s">
        <v>115</v>
      </c>
      <c r="C35" s="34">
        <v>12600111</v>
      </c>
      <c r="D35" s="7" t="s">
        <v>126</v>
      </c>
      <c r="E35" s="14" t="s">
        <v>117</v>
      </c>
      <c r="F35" s="14">
        <v>44061</v>
      </c>
      <c r="G35" s="7" t="s">
        <v>124</v>
      </c>
      <c r="H35" s="15">
        <v>44337</v>
      </c>
      <c r="I35" s="16">
        <v>500</v>
      </c>
      <c r="J35" s="10" t="s">
        <v>6</v>
      </c>
      <c r="K35" s="22">
        <v>2.9</v>
      </c>
      <c r="L35" s="10">
        <v>1</v>
      </c>
      <c r="M35" s="23">
        <v>0</v>
      </c>
      <c r="N35" s="23">
        <v>0</v>
      </c>
    </row>
    <row r="36" spans="1:14" ht="38.25" x14ac:dyDescent="0.25">
      <c r="A36" s="31">
        <v>31</v>
      </c>
      <c r="B36" s="10" t="s">
        <v>115</v>
      </c>
      <c r="C36" s="34">
        <v>12600208</v>
      </c>
      <c r="D36" s="7" t="s">
        <v>127</v>
      </c>
      <c r="E36" s="14" t="s">
        <v>117</v>
      </c>
      <c r="F36" s="14">
        <v>44061</v>
      </c>
      <c r="G36" s="7" t="s">
        <v>124</v>
      </c>
      <c r="H36" s="15">
        <v>44337</v>
      </c>
      <c r="I36" s="16">
        <v>625</v>
      </c>
      <c r="J36" s="10" t="s">
        <v>6</v>
      </c>
      <c r="K36" s="22">
        <v>2.9</v>
      </c>
      <c r="L36" s="10">
        <v>1</v>
      </c>
      <c r="M36" s="23">
        <v>0</v>
      </c>
      <c r="N36" s="23">
        <v>0</v>
      </c>
    </row>
    <row r="37" spans="1:14" ht="38.25" x14ac:dyDescent="0.25">
      <c r="A37" s="31">
        <v>32</v>
      </c>
      <c r="B37" s="10" t="s">
        <v>115</v>
      </c>
      <c r="C37" s="34">
        <v>12600209</v>
      </c>
      <c r="D37" s="7" t="s">
        <v>128</v>
      </c>
      <c r="E37" s="14" t="s">
        <v>117</v>
      </c>
      <c r="F37" s="14">
        <v>44061</v>
      </c>
      <c r="G37" s="7" t="s">
        <v>124</v>
      </c>
      <c r="H37" s="15">
        <v>44337</v>
      </c>
      <c r="I37" s="16">
        <v>375</v>
      </c>
      <c r="J37" s="10" t="s">
        <v>6</v>
      </c>
      <c r="K37" s="22">
        <v>2.9</v>
      </c>
      <c r="L37" s="10">
        <v>1</v>
      </c>
      <c r="M37" s="23">
        <v>0</v>
      </c>
      <c r="N37" s="23">
        <v>0</v>
      </c>
    </row>
    <row r="38" spans="1:14" ht="38.25" x14ac:dyDescent="0.25">
      <c r="A38" s="31">
        <v>33</v>
      </c>
      <c r="B38" s="10" t="s">
        <v>115</v>
      </c>
      <c r="C38" s="34">
        <v>12600211</v>
      </c>
      <c r="D38" s="7" t="s">
        <v>129</v>
      </c>
      <c r="E38" s="14" t="s">
        <v>117</v>
      </c>
      <c r="F38" s="14">
        <v>44061</v>
      </c>
      <c r="G38" s="7" t="s">
        <v>124</v>
      </c>
      <c r="H38" s="15">
        <v>44337</v>
      </c>
      <c r="I38" s="16">
        <v>375</v>
      </c>
      <c r="J38" s="10" t="s">
        <v>6</v>
      </c>
      <c r="K38" s="22">
        <v>5</v>
      </c>
      <c r="L38" s="10">
        <v>1</v>
      </c>
      <c r="M38" s="23">
        <v>0</v>
      </c>
      <c r="N38" s="23">
        <v>0</v>
      </c>
    </row>
    <row r="39" spans="1:14" ht="38.25" x14ac:dyDescent="0.25">
      <c r="A39" s="31">
        <v>34</v>
      </c>
      <c r="B39" s="10" t="s">
        <v>115</v>
      </c>
      <c r="C39" s="34">
        <v>12600212</v>
      </c>
      <c r="D39" s="7" t="s">
        <v>130</v>
      </c>
      <c r="E39" s="14" t="s">
        <v>117</v>
      </c>
      <c r="F39" s="14">
        <v>44061</v>
      </c>
      <c r="G39" s="7" t="s">
        <v>124</v>
      </c>
      <c r="H39" s="15">
        <v>44327</v>
      </c>
      <c r="I39" s="16">
        <v>250</v>
      </c>
      <c r="J39" s="10" t="s">
        <v>6</v>
      </c>
      <c r="K39" s="22">
        <v>5</v>
      </c>
      <c r="L39" s="10">
        <v>1</v>
      </c>
      <c r="M39" s="23">
        <v>0</v>
      </c>
      <c r="N39" s="23">
        <v>0</v>
      </c>
    </row>
    <row r="40" spans="1:14" ht="38.25" x14ac:dyDescent="0.25">
      <c r="A40" s="31">
        <v>35</v>
      </c>
      <c r="B40" s="10" t="s">
        <v>115</v>
      </c>
      <c r="C40" s="34">
        <v>12600213</v>
      </c>
      <c r="D40" s="7" t="s">
        <v>131</v>
      </c>
      <c r="E40" s="14" t="s">
        <v>117</v>
      </c>
      <c r="F40" s="14">
        <v>44061</v>
      </c>
      <c r="G40" s="7" t="s">
        <v>124</v>
      </c>
      <c r="H40" s="15">
        <v>44327</v>
      </c>
      <c r="I40" s="16">
        <v>188</v>
      </c>
      <c r="J40" s="10" t="s">
        <v>6</v>
      </c>
      <c r="K40" s="22">
        <v>5</v>
      </c>
      <c r="L40" s="10">
        <v>1</v>
      </c>
      <c r="M40" s="23">
        <v>0</v>
      </c>
      <c r="N40" s="23">
        <v>0</v>
      </c>
    </row>
    <row r="41" spans="1:14" ht="38.25" x14ac:dyDescent="0.25">
      <c r="A41" s="31">
        <v>36</v>
      </c>
      <c r="B41" s="10" t="s">
        <v>115</v>
      </c>
      <c r="C41" s="34">
        <v>12600402</v>
      </c>
      <c r="D41" s="7" t="s">
        <v>132</v>
      </c>
      <c r="E41" s="14" t="s">
        <v>117</v>
      </c>
      <c r="F41" s="14">
        <v>44061</v>
      </c>
      <c r="G41" s="7" t="s">
        <v>124</v>
      </c>
      <c r="H41" s="15">
        <v>44327</v>
      </c>
      <c r="I41" s="16">
        <v>250</v>
      </c>
      <c r="J41" s="10" t="s">
        <v>6</v>
      </c>
      <c r="K41" s="22">
        <v>1.49</v>
      </c>
      <c r="L41" s="10">
        <v>1</v>
      </c>
      <c r="M41" s="23">
        <v>0</v>
      </c>
      <c r="N41" s="23">
        <v>0</v>
      </c>
    </row>
    <row r="42" spans="1:14" ht="38.25" x14ac:dyDescent="0.25">
      <c r="A42" s="31">
        <v>37</v>
      </c>
      <c r="B42" s="10" t="s">
        <v>115</v>
      </c>
      <c r="C42" s="34">
        <v>12600403</v>
      </c>
      <c r="D42" s="7" t="s">
        <v>133</v>
      </c>
      <c r="E42" s="14" t="s">
        <v>117</v>
      </c>
      <c r="F42" s="14">
        <v>44061</v>
      </c>
      <c r="G42" s="7" t="s">
        <v>124</v>
      </c>
      <c r="H42" s="15">
        <v>44337</v>
      </c>
      <c r="I42" s="16">
        <v>625</v>
      </c>
      <c r="J42" s="10" t="s">
        <v>6</v>
      </c>
      <c r="K42" s="22">
        <v>1.49</v>
      </c>
      <c r="L42" s="10">
        <v>1</v>
      </c>
      <c r="M42" s="23">
        <v>0</v>
      </c>
      <c r="N42" s="23">
        <v>0</v>
      </c>
    </row>
    <row r="43" spans="1:14" ht="38.25" x14ac:dyDescent="0.25">
      <c r="A43" s="31">
        <v>38</v>
      </c>
      <c r="B43" s="10" t="s">
        <v>115</v>
      </c>
      <c r="C43" s="34">
        <v>12600404</v>
      </c>
      <c r="D43" s="7" t="s">
        <v>134</v>
      </c>
      <c r="E43" s="14" t="s">
        <v>117</v>
      </c>
      <c r="F43" s="14">
        <v>44061</v>
      </c>
      <c r="G43" s="7" t="s">
        <v>124</v>
      </c>
      <c r="H43" s="15">
        <v>44337</v>
      </c>
      <c r="I43" s="16">
        <v>325</v>
      </c>
      <c r="J43" s="10" t="s">
        <v>6</v>
      </c>
      <c r="K43" s="22">
        <v>1.49</v>
      </c>
      <c r="L43" s="10">
        <v>1</v>
      </c>
      <c r="M43" s="23">
        <v>0</v>
      </c>
      <c r="N43" s="23">
        <v>0</v>
      </c>
    </row>
    <row r="44" spans="1:14" ht="38.25" x14ac:dyDescent="0.25">
      <c r="A44" s="31">
        <v>39</v>
      </c>
      <c r="B44" s="10" t="s">
        <v>115</v>
      </c>
      <c r="C44" s="34">
        <v>12600405</v>
      </c>
      <c r="D44" s="7" t="s">
        <v>135</v>
      </c>
      <c r="E44" s="14" t="s">
        <v>117</v>
      </c>
      <c r="F44" s="14">
        <v>44061</v>
      </c>
      <c r="G44" s="7" t="s">
        <v>124</v>
      </c>
      <c r="H44" s="15">
        <v>44337</v>
      </c>
      <c r="I44" s="16">
        <v>275</v>
      </c>
      <c r="J44" s="10" t="s">
        <v>6</v>
      </c>
      <c r="K44" s="22">
        <v>1.49</v>
      </c>
      <c r="L44" s="10">
        <v>1</v>
      </c>
      <c r="M44" s="23">
        <v>0</v>
      </c>
      <c r="N44" s="23">
        <v>0</v>
      </c>
    </row>
    <row r="45" spans="1:14" ht="51" x14ac:dyDescent="0.25">
      <c r="A45" s="31">
        <v>40</v>
      </c>
      <c r="B45" s="10" t="s">
        <v>115</v>
      </c>
      <c r="C45" s="34">
        <v>12600501</v>
      </c>
      <c r="D45" s="7" t="s">
        <v>136</v>
      </c>
      <c r="E45" s="14" t="s">
        <v>117</v>
      </c>
      <c r="F45" s="14">
        <v>44061</v>
      </c>
      <c r="G45" s="7" t="s">
        <v>124</v>
      </c>
      <c r="H45" s="15">
        <v>44327</v>
      </c>
      <c r="I45" s="16">
        <v>375</v>
      </c>
      <c r="J45" s="10" t="s">
        <v>6</v>
      </c>
      <c r="K45" s="22">
        <v>1.49</v>
      </c>
      <c r="L45" s="10">
        <v>1</v>
      </c>
      <c r="M45" s="23">
        <v>0</v>
      </c>
      <c r="N45" s="23">
        <v>0</v>
      </c>
    </row>
    <row r="46" spans="1:14" ht="38.25" x14ac:dyDescent="0.25">
      <c r="A46" s="31">
        <v>41</v>
      </c>
      <c r="B46" s="10" t="s">
        <v>115</v>
      </c>
      <c r="C46" s="34">
        <v>12600502</v>
      </c>
      <c r="D46" s="7" t="s">
        <v>137</v>
      </c>
      <c r="E46" s="14" t="s">
        <v>117</v>
      </c>
      <c r="F46" s="14">
        <v>44061</v>
      </c>
      <c r="G46" s="7" t="s">
        <v>124</v>
      </c>
      <c r="H46" s="15">
        <v>44327</v>
      </c>
      <c r="I46" s="16">
        <v>375</v>
      </c>
      <c r="J46" s="10" t="s">
        <v>6</v>
      </c>
      <c r="K46" s="22">
        <v>1.49</v>
      </c>
      <c r="L46" s="10">
        <v>1</v>
      </c>
      <c r="M46" s="23">
        <v>0</v>
      </c>
      <c r="N46" s="23">
        <v>0</v>
      </c>
    </row>
    <row r="47" spans="1:14" ht="38.25" x14ac:dyDescent="0.25">
      <c r="A47" s="31">
        <v>42</v>
      </c>
      <c r="B47" s="10" t="s">
        <v>115</v>
      </c>
      <c r="C47" s="34">
        <v>12600504</v>
      </c>
      <c r="D47" s="7" t="s">
        <v>138</v>
      </c>
      <c r="E47" s="14" t="s">
        <v>117</v>
      </c>
      <c r="F47" s="14">
        <v>44061</v>
      </c>
      <c r="G47" s="7" t="s">
        <v>124</v>
      </c>
      <c r="H47" s="15">
        <v>44327</v>
      </c>
      <c r="I47" s="16">
        <v>375</v>
      </c>
      <c r="J47" s="10" t="s">
        <v>6</v>
      </c>
      <c r="K47" s="22">
        <v>1.49</v>
      </c>
      <c r="L47" s="10">
        <v>1</v>
      </c>
      <c r="M47" s="23">
        <v>0</v>
      </c>
      <c r="N47" s="23">
        <v>0</v>
      </c>
    </row>
    <row r="48" spans="1:14" ht="38.25" x14ac:dyDescent="0.25">
      <c r="A48" s="31">
        <v>43</v>
      </c>
      <c r="B48" s="10" t="s">
        <v>115</v>
      </c>
      <c r="C48" s="34">
        <v>12600602</v>
      </c>
      <c r="D48" s="7" t="s">
        <v>139</v>
      </c>
      <c r="E48" s="14" t="s">
        <v>117</v>
      </c>
      <c r="F48" s="14">
        <v>44061</v>
      </c>
      <c r="G48" s="7" t="s">
        <v>121</v>
      </c>
      <c r="H48" s="14">
        <v>44327</v>
      </c>
      <c r="I48" s="16">
        <v>250</v>
      </c>
      <c r="J48" s="10" t="s">
        <v>6</v>
      </c>
      <c r="K48" s="22">
        <v>1.49</v>
      </c>
      <c r="L48" s="10">
        <v>1</v>
      </c>
      <c r="M48" s="23">
        <v>0</v>
      </c>
      <c r="N48" s="23">
        <v>0</v>
      </c>
    </row>
    <row r="49" spans="1:14" ht="38.25" x14ac:dyDescent="0.25">
      <c r="A49" s="31">
        <v>44</v>
      </c>
      <c r="B49" s="10" t="s">
        <v>115</v>
      </c>
      <c r="C49" s="34">
        <v>12600603</v>
      </c>
      <c r="D49" s="7" t="s">
        <v>140</v>
      </c>
      <c r="E49" s="14" t="s">
        <v>117</v>
      </c>
      <c r="F49" s="14">
        <v>44061</v>
      </c>
      <c r="G49" s="7" t="s">
        <v>121</v>
      </c>
      <c r="H49" s="14">
        <v>44327</v>
      </c>
      <c r="I49" s="16">
        <v>250</v>
      </c>
      <c r="J49" s="10" t="s">
        <v>6</v>
      </c>
      <c r="K49" s="22">
        <v>1.49</v>
      </c>
      <c r="L49" s="10">
        <v>1</v>
      </c>
      <c r="M49" s="23">
        <v>0</v>
      </c>
      <c r="N49" s="23">
        <v>0</v>
      </c>
    </row>
    <row r="50" spans="1:14" ht="38.25" x14ac:dyDescent="0.25">
      <c r="A50" s="31">
        <v>45</v>
      </c>
      <c r="B50" s="10" t="s">
        <v>115</v>
      </c>
      <c r="C50" s="34">
        <v>12600604</v>
      </c>
      <c r="D50" s="7" t="s">
        <v>141</v>
      </c>
      <c r="E50" s="14" t="s">
        <v>117</v>
      </c>
      <c r="F50" s="14">
        <v>44061</v>
      </c>
      <c r="G50" s="7" t="s">
        <v>121</v>
      </c>
      <c r="H50" s="14">
        <v>44327</v>
      </c>
      <c r="I50" s="16">
        <v>250</v>
      </c>
      <c r="J50" s="10" t="s">
        <v>6</v>
      </c>
      <c r="K50" s="22">
        <v>1.49</v>
      </c>
      <c r="L50" s="10">
        <v>1</v>
      </c>
      <c r="M50" s="23">
        <v>0</v>
      </c>
      <c r="N50" s="23">
        <v>0</v>
      </c>
    </row>
    <row r="51" spans="1:14" ht="38.25" x14ac:dyDescent="0.25">
      <c r="A51" s="31">
        <v>46</v>
      </c>
      <c r="B51" s="10" t="s">
        <v>115</v>
      </c>
      <c r="C51" s="34">
        <v>12600605</v>
      </c>
      <c r="D51" s="7" t="s">
        <v>142</v>
      </c>
      <c r="E51" s="14" t="s">
        <v>117</v>
      </c>
      <c r="F51" s="14">
        <v>44061</v>
      </c>
      <c r="G51" s="7" t="s">
        <v>121</v>
      </c>
      <c r="H51" s="14">
        <v>44327</v>
      </c>
      <c r="I51" s="16">
        <v>313</v>
      </c>
      <c r="J51" s="10" t="s">
        <v>6</v>
      </c>
      <c r="K51" s="22">
        <v>1.49</v>
      </c>
      <c r="L51" s="10">
        <v>1</v>
      </c>
      <c r="M51" s="23">
        <v>0</v>
      </c>
      <c r="N51" s="23">
        <v>0</v>
      </c>
    </row>
    <row r="52" spans="1:14" ht="25.5" x14ac:dyDescent="0.25">
      <c r="A52" s="31">
        <v>47</v>
      </c>
      <c r="B52" s="10" t="s">
        <v>115</v>
      </c>
      <c r="C52" s="34">
        <v>12600803</v>
      </c>
      <c r="D52" s="7" t="s">
        <v>143</v>
      </c>
      <c r="E52" s="14" t="s">
        <v>117</v>
      </c>
      <c r="F52" s="14">
        <v>44061</v>
      </c>
      <c r="G52" s="7" t="s">
        <v>121</v>
      </c>
      <c r="H52" s="14">
        <v>44327</v>
      </c>
      <c r="I52" s="16">
        <v>625</v>
      </c>
      <c r="J52" s="10" t="s">
        <v>6</v>
      </c>
      <c r="K52" s="22">
        <v>1.75</v>
      </c>
      <c r="L52" s="10">
        <v>1</v>
      </c>
      <c r="M52" s="23">
        <v>0</v>
      </c>
      <c r="N52" s="23">
        <v>0</v>
      </c>
    </row>
    <row r="53" spans="1:14" ht="25.5" x14ac:dyDescent="0.25">
      <c r="A53" s="31">
        <v>48</v>
      </c>
      <c r="B53" s="10" t="s">
        <v>115</v>
      </c>
      <c r="C53" s="34">
        <v>12600804</v>
      </c>
      <c r="D53" s="7" t="s">
        <v>144</v>
      </c>
      <c r="E53" s="14" t="s">
        <v>117</v>
      </c>
      <c r="F53" s="14">
        <v>44061</v>
      </c>
      <c r="G53" s="7" t="s">
        <v>121</v>
      </c>
      <c r="H53" s="14">
        <v>44327</v>
      </c>
      <c r="I53" s="16">
        <v>1250</v>
      </c>
      <c r="J53" s="10" t="s">
        <v>6</v>
      </c>
      <c r="K53" s="22">
        <v>1.75</v>
      </c>
      <c r="L53" s="10">
        <v>1</v>
      </c>
      <c r="M53" s="23">
        <v>0</v>
      </c>
      <c r="N53" s="23">
        <v>0</v>
      </c>
    </row>
    <row r="54" spans="1:14" ht="25.5" x14ac:dyDescent="0.25">
      <c r="A54" s="31">
        <v>49</v>
      </c>
      <c r="B54" s="10" t="s">
        <v>115</v>
      </c>
      <c r="C54" s="34">
        <v>12600805</v>
      </c>
      <c r="D54" s="7" t="s">
        <v>145</v>
      </c>
      <c r="E54" s="14" t="s">
        <v>117</v>
      </c>
      <c r="F54" s="14">
        <v>44061</v>
      </c>
      <c r="G54" s="7" t="s">
        <v>121</v>
      </c>
      <c r="H54" s="14">
        <v>44327</v>
      </c>
      <c r="I54" s="16">
        <v>2500</v>
      </c>
      <c r="J54" s="10" t="s">
        <v>6</v>
      </c>
      <c r="K54" s="22">
        <v>1.75</v>
      </c>
      <c r="L54" s="10">
        <v>1</v>
      </c>
      <c r="M54" s="23">
        <v>0</v>
      </c>
      <c r="N54" s="23">
        <v>0</v>
      </c>
    </row>
    <row r="55" spans="1:14" ht="38.25" x14ac:dyDescent="0.25">
      <c r="A55" s="31">
        <v>50</v>
      </c>
      <c r="B55" s="10" t="s">
        <v>115</v>
      </c>
      <c r="C55" s="34">
        <v>12600806</v>
      </c>
      <c r="D55" s="7" t="s">
        <v>146</v>
      </c>
      <c r="E55" s="14" t="s">
        <v>117</v>
      </c>
      <c r="F55" s="14">
        <v>44061</v>
      </c>
      <c r="G55" s="7" t="s">
        <v>121</v>
      </c>
      <c r="H55" s="14">
        <v>44327</v>
      </c>
      <c r="I55" s="16">
        <v>2000</v>
      </c>
      <c r="J55" s="10" t="s">
        <v>6</v>
      </c>
      <c r="K55" s="22">
        <v>1.75</v>
      </c>
      <c r="L55" s="10">
        <v>1</v>
      </c>
      <c r="M55" s="23">
        <v>0</v>
      </c>
      <c r="N55" s="23">
        <v>0</v>
      </c>
    </row>
    <row r="56" spans="1:14" ht="25.5" x14ac:dyDescent="0.25">
      <c r="A56" s="31">
        <v>51</v>
      </c>
      <c r="B56" s="10" t="s">
        <v>115</v>
      </c>
      <c r="C56" s="34">
        <v>12600807</v>
      </c>
      <c r="D56" s="7" t="s">
        <v>147</v>
      </c>
      <c r="E56" s="14" t="s">
        <v>117</v>
      </c>
      <c r="F56" s="14">
        <v>44061</v>
      </c>
      <c r="G56" s="7" t="s">
        <v>121</v>
      </c>
      <c r="H56" s="14">
        <v>44327</v>
      </c>
      <c r="I56" s="16">
        <v>1750</v>
      </c>
      <c r="J56" s="10" t="s">
        <v>6</v>
      </c>
      <c r="K56" s="22">
        <v>1.75</v>
      </c>
      <c r="L56" s="10">
        <v>1</v>
      </c>
      <c r="M56" s="23">
        <v>0</v>
      </c>
      <c r="N56" s="23">
        <v>0</v>
      </c>
    </row>
    <row r="57" spans="1:14" ht="25.5" x14ac:dyDescent="0.25">
      <c r="A57" s="31">
        <v>52</v>
      </c>
      <c r="B57" s="10" t="s">
        <v>115</v>
      </c>
      <c r="C57" s="34">
        <v>12600901</v>
      </c>
      <c r="D57" s="7" t="s">
        <v>148</v>
      </c>
      <c r="E57" s="14" t="s">
        <v>117</v>
      </c>
      <c r="F57" s="14">
        <v>44061</v>
      </c>
      <c r="G57" s="7" t="s">
        <v>121</v>
      </c>
      <c r="H57" s="14">
        <v>44327</v>
      </c>
      <c r="I57" s="16">
        <v>238</v>
      </c>
      <c r="J57" s="10" t="s">
        <v>6</v>
      </c>
      <c r="K57" s="22">
        <v>0.91</v>
      </c>
      <c r="L57" s="10">
        <v>1</v>
      </c>
      <c r="M57" s="23">
        <v>0</v>
      </c>
      <c r="N57" s="23">
        <v>0</v>
      </c>
    </row>
    <row r="58" spans="1:14" ht="25.5" x14ac:dyDescent="0.25">
      <c r="A58" s="31">
        <v>53</v>
      </c>
      <c r="B58" s="10" t="s">
        <v>115</v>
      </c>
      <c r="C58" s="34">
        <v>12600902</v>
      </c>
      <c r="D58" s="7" t="s">
        <v>149</v>
      </c>
      <c r="E58" s="14" t="s">
        <v>117</v>
      </c>
      <c r="F58" s="14">
        <v>44061</v>
      </c>
      <c r="G58" s="7" t="s">
        <v>121</v>
      </c>
      <c r="H58" s="14">
        <v>44327</v>
      </c>
      <c r="I58" s="16">
        <v>238</v>
      </c>
      <c r="J58" s="10" t="s">
        <v>6</v>
      </c>
      <c r="K58" s="22">
        <v>0.91</v>
      </c>
      <c r="L58" s="10">
        <v>1</v>
      </c>
      <c r="M58" s="23">
        <v>0</v>
      </c>
      <c r="N58" s="23">
        <v>0</v>
      </c>
    </row>
    <row r="59" spans="1:14" ht="25.5" x14ac:dyDescent="0.25">
      <c r="A59" s="31">
        <v>54</v>
      </c>
      <c r="B59" s="10" t="s">
        <v>115</v>
      </c>
      <c r="C59" s="34">
        <v>12600903</v>
      </c>
      <c r="D59" s="7" t="s">
        <v>150</v>
      </c>
      <c r="E59" s="14" t="s">
        <v>117</v>
      </c>
      <c r="F59" s="14">
        <v>44061</v>
      </c>
      <c r="G59" s="7" t="s">
        <v>121</v>
      </c>
      <c r="H59" s="14">
        <v>44327</v>
      </c>
      <c r="I59" s="16">
        <v>300</v>
      </c>
      <c r="J59" s="10" t="s">
        <v>6</v>
      </c>
      <c r="K59" s="22">
        <v>0.91</v>
      </c>
      <c r="L59" s="10">
        <v>1</v>
      </c>
      <c r="M59" s="23">
        <v>0</v>
      </c>
      <c r="N59" s="23">
        <v>0</v>
      </c>
    </row>
    <row r="60" spans="1:14" ht="25.5" x14ac:dyDescent="0.25">
      <c r="A60" s="31">
        <v>55</v>
      </c>
      <c r="B60" s="10" t="s">
        <v>115</v>
      </c>
      <c r="C60" s="34">
        <v>12600904</v>
      </c>
      <c r="D60" s="7" t="s">
        <v>151</v>
      </c>
      <c r="E60" s="14" t="s">
        <v>117</v>
      </c>
      <c r="F60" s="14">
        <v>44061</v>
      </c>
      <c r="G60" s="7" t="s">
        <v>124</v>
      </c>
      <c r="H60" s="15">
        <v>44327</v>
      </c>
      <c r="I60" s="16">
        <v>625</v>
      </c>
      <c r="J60" s="10" t="s">
        <v>6</v>
      </c>
      <c r="K60" s="22">
        <v>0.91</v>
      </c>
      <c r="L60" s="10">
        <v>1</v>
      </c>
      <c r="M60" s="23">
        <v>0</v>
      </c>
      <c r="N60" s="23">
        <v>0</v>
      </c>
    </row>
    <row r="61" spans="1:14" ht="25.5" x14ac:dyDescent="0.25">
      <c r="A61" s="31">
        <v>56</v>
      </c>
      <c r="B61" s="10" t="s">
        <v>115</v>
      </c>
      <c r="C61" s="34">
        <v>12600905</v>
      </c>
      <c r="D61" s="7" t="s">
        <v>152</v>
      </c>
      <c r="E61" s="14" t="s">
        <v>117</v>
      </c>
      <c r="F61" s="14">
        <v>44061</v>
      </c>
      <c r="G61" s="7" t="s">
        <v>124</v>
      </c>
      <c r="H61" s="15">
        <v>44327</v>
      </c>
      <c r="I61" s="16">
        <v>438</v>
      </c>
      <c r="J61" s="10" t="s">
        <v>6</v>
      </c>
      <c r="K61" s="22">
        <v>0.91</v>
      </c>
      <c r="L61" s="10">
        <v>1</v>
      </c>
      <c r="M61" s="23">
        <v>0</v>
      </c>
      <c r="N61" s="23">
        <v>0</v>
      </c>
    </row>
    <row r="62" spans="1:14" ht="25.5" x14ac:dyDescent="0.25">
      <c r="A62" s="31">
        <v>57</v>
      </c>
      <c r="B62" s="10" t="s">
        <v>115</v>
      </c>
      <c r="C62" s="34">
        <v>12600906</v>
      </c>
      <c r="D62" s="7" t="s">
        <v>153</v>
      </c>
      <c r="E62" s="14" t="s">
        <v>117</v>
      </c>
      <c r="F62" s="14">
        <v>44061</v>
      </c>
      <c r="G62" s="7" t="s">
        <v>121</v>
      </c>
      <c r="H62" s="14">
        <v>44327</v>
      </c>
      <c r="I62" s="16">
        <v>750</v>
      </c>
      <c r="J62" s="10" t="s">
        <v>6</v>
      </c>
      <c r="K62" s="22">
        <v>0.91</v>
      </c>
      <c r="L62" s="10">
        <v>1</v>
      </c>
      <c r="M62" s="23">
        <v>0</v>
      </c>
      <c r="N62" s="23">
        <v>0</v>
      </c>
    </row>
    <row r="63" spans="1:14" ht="25.5" x14ac:dyDescent="0.25">
      <c r="A63" s="31">
        <v>58</v>
      </c>
      <c r="B63" s="10" t="s">
        <v>115</v>
      </c>
      <c r="C63" s="34">
        <v>12600907</v>
      </c>
      <c r="D63" s="7" t="s">
        <v>154</v>
      </c>
      <c r="E63" s="14" t="s">
        <v>117</v>
      </c>
      <c r="F63" s="14">
        <v>44061</v>
      </c>
      <c r="G63" s="7" t="s">
        <v>121</v>
      </c>
      <c r="H63" s="14">
        <v>44327</v>
      </c>
      <c r="I63" s="16">
        <v>375</v>
      </c>
      <c r="J63" s="10" t="s">
        <v>6</v>
      </c>
      <c r="K63" s="22">
        <v>0.91</v>
      </c>
      <c r="L63" s="10">
        <v>1</v>
      </c>
      <c r="M63" s="23">
        <v>0</v>
      </c>
      <c r="N63" s="23">
        <v>0</v>
      </c>
    </row>
    <row r="64" spans="1:14" ht="25.5" x14ac:dyDescent="0.25">
      <c r="A64" s="31">
        <v>59</v>
      </c>
      <c r="B64" s="10" t="s">
        <v>115</v>
      </c>
      <c r="C64" s="34">
        <v>12600908</v>
      </c>
      <c r="D64" s="7" t="s">
        <v>155</v>
      </c>
      <c r="E64" s="14" t="s">
        <v>117</v>
      </c>
      <c r="F64" s="14">
        <v>44061</v>
      </c>
      <c r="G64" s="7" t="s">
        <v>124</v>
      </c>
      <c r="H64" s="15">
        <v>44327</v>
      </c>
      <c r="I64" s="16">
        <v>125</v>
      </c>
      <c r="J64" s="10" t="s">
        <v>6</v>
      </c>
      <c r="K64" s="22">
        <v>0.91</v>
      </c>
      <c r="L64" s="10">
        <v>1</v>
      </c>
      <c r="M64" s="23">
        <v>0</v>
      </c>
      <c r="N64" s="23">
        <v>0</v>
      </c>
    </row>
    <row r="65" spans="1:14" ht="38.25" x14ac:dyDescent="0.25">
      <c r="A65" s="31">
        <v>60</v>
      </c>
      <c r="B65" s="10" t="s">
        <v>156</v>
      </c>
      <c r="C65" s="34">
        <v>20300501</v>
      </c>
      <c r="D65" s="7" t="s">
        <v>157</v>
      </c>
      <c r="E65" s="14" t="s">
        <v>158</v>
      </c>
      <c r="F65" s="14">
        <v>44022</v>
      </c>
      <c r="G65" s="7" t="s">
        <v>159</v>
      </c>
      <c r="H65" s="15">
        <v>44320</v>
      </c>
      <c r="I65" s="16">
        <v>1063</v>
      </c>
      <c r="J65" s="10" t="s">
        <v>43</v>
      </c>
      <c r="K65" s="22">
        <v>22.74</v>
      </c>
      <c r="L65" s="10">
        <v>1</v>
      </c>
      <c r="M65" s="23">
        <v>0</v>
      </c>
      <c r="N65" s="23">
        <v>0</v>
      </c>
    </row>
    <row r="66" spans="1:14" ht="25.5" x14ac:dyDescent="0.25">
      <c r="A66" s="31">
        <v>61</v>
      </c>
      <c r="B66" s="10" t="s">
        <v>156</v>
      </c>
      <c r="C66" s="34">
        <v>20300904</v>
      </c>
      <c r="D66" s="7" t="s">
        <v>160</v>
      </c>
      <c r="E66" s="14" t="s">
        <v>158</v>
      </c>
      <c r="F66" s="14">
        <v>44022</v>
      </c>
      <c r="G66" s="7" t="s">
        <v>5</v>
      </c>
      <c r="H66" s="15">
        <v>44327</v>
      </c>
      <c r="I66" s="16">
        <v>625</v>
      </c>
      <c r="J66" s="10" t="s">
        <v>43</v>
      </c>
      <c r="K66" s="22">
        <v>20.53</v>
      </c>
      <c r="L66" s="10">
        <v>1</v>
      </c>
      <c r="M66" s="23">
        <v>0</v>
      </c>
      <c r="N66" s="23">
        <v>0</v>
      </c>
    </row>
    <row r="67" spans="1:14" ht="38.25" x14ac:dyDescent="0.25">
      <c r="A67" s="31">
        <v>62</v>
      </c>
      <c r="B67" s="10" t="s">
        <v>156</v>
      </c>
      <c r="C67" s="34">
        <v>20301422</v>
      </c>
      <c r="D67" s="7" t="s">
        <v>161</v>
      </c>
      <c r="E67" s="14" t="s">
        <v>158</v>
      </c>
      <c r="F67" s="14">
        <v>44022</v>
      </c>
      <c r="G67" s="7" t="s">
        <v>159</v>
      </c>
      <c r="H67" s="15">
        <v>44320</v>
      </c>
      <c r="I67" s="16">
        <v>125</v>
      </c>
      <c r="J67" s="10" t="s">
        <v>43</v>
      </c>
      <c r="K67" s="22">
        <v>22.74</v>
      </c>
      <c r="L67" s="10">
        <v>1</v>
      </c>
      <c r="M67" s="23">
        <v>0</v>
      </c>
      <c r="N67" s="23">
        <v>0</v>
      </c>
    </row>
    <row r="68" spans="1:14" ht="51" x14ac:dyDescent="0.25">
      <c r="A68" s="31">
        <v>63</v>
      </c>
      <c r="B68" s="10" t="s">
        <v>156</v>
      </c>
      <c r="C68" s="34">
        <v>20301423</v>
      </c>
      <c r="D68" s="7" t="s">
        <v>162</v>
      </c>
      <c r="E68" s="14" t="s">
        <v>158</v>
      </c>
      <c r="F68" s="14">
        <v>44022</v>
      </c>
      <c r="G68" s="7" t="s">
        <v>159</v>
      </c>
      <c r="H68" s="15">
        <v>44320</v>
      </c>
      <c r="I68" s="16">
        <v>188</v>
      </c>
      <c r="J68" s="10" t="s">
        <v>43</v>
      </c>
      <c r="K68" s="22">
        <v>24.01</v>
      </c>
      <c r="L68" s="10">
        <v>1</v>
      </c>
      <c r="M68" s="23">
        <v>0</v>
      </c>
      <c r="N68" s="23">
        <v>0</v>
      </c>
    </row>
    <row r="69" spans="1:14" ht="38.25" x14ac:dyDescent="0.25">
      <c r="A69" s="31">
        <v>64</v>
      </c>
      <c r="B69" s="10" t="s">
        <v>156</v>
      </c>
      <c r="C69" s="34">
        <v>20301429</v>
      </c>
      <c r="D69" s="7" t="s">
        <v>163</v>
      </c>
      <c r="E69" s="14" t="s">
        <v>158</v>
      </c>
      <c r="F69" s="14">
        <v>44022</v>
      </c>
      <c r="G69" s="7" t="s">
        <v>159</v>
      </c>
      <c r="H69" s="15">
        <v>44320</v>
      </c>
      <c r="I69" s="16">
        <v>63</v>
      </c>
      <c r="J69" s="10" t="s">
        <v>43</v>
      </c>
      <c r="K69" s="22">
        <v>59.16</v>
      </c>
      <c r="L69" s="10">
        <v>1</v>
      </c>
      <c r="M69" s="23">
        <v>0</v>
      </c>
      <c r="N69" s="23">
        <v>0</v>
      </c>
    </row>
    <row r="70" spans="1:14" ht="38.25" x14ac:dyDescent="0.25">
      <c r="A70" s="31">
        <v>65</v>
      </c>
      <c r="B70" s="10" t="s">
        <v>164</v>
      </c>
      <c r="C70" s="34">
        <v>20301454</v>
      </c>
      <c r="D70" s="7" t="s">
        <v>165</v>
      </c>
      <c r="E70" s="14" t="s">
        <v>166</v>
      </c>
      <c r="F70" s="14">
        <v>44022</v>
      </c>
      <c r="G70" s="7" t="s">
        <v>167</v>
      </c>
      <c r="H70" s="15">
        <v>44320</v>
      </c>
      <c r="I70" s="16">
        <v>81</v>
      </c>
      <c r="J70" s="10" t="s">
        <v>43</v>
      </c>
      <c r="K70" s="22">
        <v>15.98</v>
      </c>
      <c r="L70" s="10">
        <v>1</v>
      </c>
      <c r="M70" s="23">
        <v>0</v>
      </c>
      <c r="N70" s="23">
        <v>0</v>
      </c>
    </row>
    <row r="71" spans="1:14" ht="25.5" x14ac:dyDescent="0.25">
      <c r="A71" s="31">
        <v>66</v>
      </c>
      <c r="B71" s="10" t="s">
        <v>164</v>
      </c>
      <c r="C71" s="34">
        <v>20302001</v>
      </c>
      <c r="D71" s="7" t="s">
        <v>168</v>
      </c>
      <c r="E71" s="14" t="s">
        <v>166</v>
      </c>
      <c r="F71" s="14">
        <v>44022</v>
      </c>
      <c r="G71" s="7" t="s">
        <v>169</v>
      </c>
      <c r="H71" s="15">
        <v>44320</v>
      </c>
      <c r="I71" s="16">
        <v>50</v>
      </c>
      <c r="J71" s="10" t="s">
        <v>43</v>
      </c>
      <c r="K71" s="22">
        <v>55.68</v>
      </c>
      <c r="L71" s="10">
        <v>1</v>
      </c>
      <c r="M71" s="23">
        <v>0</v>
      </c>
      <c r="N71" s="23">
        <v>0</v>
      </c>
    </row>
    <row r="72" spans="1:14" ht="38.25" x14ac:dyDescent="0.25">
      <c r="A72" s="31">
        <v>67</v>
      </c>
      <c r="B72" s="10" t="s">
        <v>164</v>
      </c>
      <c r="C72" s="34">
        <v>20302101</v>
      </c>
      <c r="D72" s="7" t="s">
        <v>170</v>
      </c>
      <c r="E72" s="14" t="s">
        <v>166</v>
      </c>
      <c r="F72" s="14">
        <v>44022</v>
      </c>
      <c r="G72" s="7" t="s">
        <v>167</v>
      </c>
      <c r="H72" s="15">
        <v>44320</v>
      </c>
      <c r="I72" s="16">
        <v>19</v>
      </c>
      <c r="J72" s="10" t="s">
        <v>43</v>
      </c>
      <c r="K72" s="22">
        <v>166.82</v>
      </c>
      <c r="L72" s="10">
        <v>1</v>
      </c>
      <c r="M72" s="23">
        <v>0</v>
      </c>
      <c r="N72" s="23">
        <v>0</v>
      </c>
    </row>
    <row r="73" spans="1:14" ht="38.25" x14ac:dyDescent="0.25">
      <c r="A73" s="31">
        <v>68</v>
      </c>
      <c r="B73" s="10" t="s">
        <v>164</v>
      </c>
      <c r="C73" s="34">
        <v>20302201</v>
      </c>
      <c r="D73" s="7" t="s">
        <v>171</v>
      </c>
      <c r="E73" s="14" t="s">
        <v>166</v>
      </c>
      <c r="F73" s="14">
        <v>44022</v>
      </c>
      <c r="G73" s="7" t="s">
        <v>169</v>
      </c>
      <c r="H73" s="15">
        <v>44320</v>
      </c>
      <c r="I73" s="16">
        <v>44</v>
      </c>
      <c r="J73" s="10" t="s">
        <v>43</v>
      </c>
      <c r="K73" s="22">
        <v>34.36</v>
      </c>
      <c r="L73" s="10">
        <v>1</v>
      </c>
      <c r="M73" s="23">
        <v>0</v>
      </c>
      <c r="N73" s="23">
        <v>0</v>
      </c>
    </row>
    <row r="74" spans="1:14" ht="38.25" x14ac:dyDescent="0.25">
      <c r="A74" s="31">
        <v>69</v>
      </c>
      <c r="B74" s="10" t="s">
        <v>164</v>
      </c>
      <c r="C74" s="34">
        <v>20302903</v>
      </c>
      <c r="D74" s="7" t="s">
        <v>172</v>
      </c>
      <c r="E74" s="14" t="s">
        <v>166</v>
      </c>
      <c r="F74" s="14">
        <v>44022</v>
      </c>
      <c r="G74" s="7" t="s">
        <v>169</v>
      </c>
      <c r="H74" s="15">
        <v>44320</v>
      </c>
      <c r="I74" s="16">
        <v>31</v>
      </c>
      <c r="J74" s="10" t="s">
        <v>43</v>
      </c>
      <c r="K74" s="22">
        <v>72.45</v>
      </c>
      <c r="L74" s="10">
        <v>1</v>
      </c>
      <c r="M74" s="23">
        <v>0</v>
      </c>
      <c r="N74" s="23">
        <v>0</v>
      </c>
    </row>
    <row r="75" spans="1:14" ht="38.25" x14ac:dyDescent="0.25">
      <c r="A75" s="31">
        <v>70</v>
      </c>
      <c r="B75" s="10" t="s">
        <v>164</v>
      </c>
      <c r="C75" s="34">
        <v>20303401</v>
      </c>
      <c r="D75" s="7" t="s">
        <v>173</v>
      </c>
      <c r="E75" s="14" t="s">
        <v>166</v>
      </c>
      <c r="F75" s="14">
        <v>44022</v>
      </c>
      <c r="G75" s="7" t="s">
        <v>167</v>
      </c>
      <c r="H75" s="15">
        <v>44320</v>
      </c>
      <c r="I75" s="16">
        <v>50</v>
      </c>
      <c r="J75" s="10" t="s">
        <v>43</v>
      </c>
      <c r="K75" s="22">
        <v>17.010000000000002</v>
      </c>
      <c r="L75" s="10">
        <v>1</v>
      </c>
      <c r="M75" s="23">
        <v>0</v>
      </c>
      <c r="N75" s="23">
        <v>0</v>
      </c>
    </row>
    <row r="76" spans="1:14" ht="38.25" x14ac:dyDescent="0.25">
      <c r="A76" s="31">
        <v>71</v>
      </c>
      <c r="B76" s="10" t="s">
        <v>164</v>
      </c>
      <c r="C76" s="34">
        <v>20303402</v>
      </c>
      <c r="D76" s="7" t="s">
        <v>174</v>
      </c>
      <c r="E76" s="14" t="s">
        <v>166</v>
      </c>
      <c r="F76" s="14">
        <v>44022</v>
      </c>
      <c r="G76" s="7" t="s">
        <v>167</v>
      </c>
      <c r="H76" s="15">
        <v>44320</v>
      </c>
      <c r="I76" s="16">
        <v>50</v>
      </c>
      <c r="J76" s="10" t="s">
        <v>43</v>
      </c>
      <c r="K76" s="22">
        <v>14.2</v>
      </c>
      <c r="L76" s="10">
        <v>1</v>
      </c>
      <c r="M76" s="23">
        <v>0</v>
      </c>
      <c r="N76" s="23">
        <v>0</v>
      </c>
    </row>
    <row r="77" spans="1:14" ht="25.5" x14ac:dyDescent="0.25">
      <c r="A77" s="31">
        <v>72</v>
      </c>
      <c r="B77" s="10" t="s">
        <v>164</v>
      </c>
      <c r="C77" s="34">
        <v>20303900</v>
      </c>
      <c r="D77" s="7" t="s">
        <v>175</v>
      </c>
      <c r="E77" s="14" t="s">
        <v>166</v>
      </c>
      <c r="F77" s="14">
        <v>44022</v>
      </c>
      <c r="G77" s="7" t="s">
        <v>167</v>
      </c>
      <c r="H77" s="15">
        <v>44320</v>
      </c>
      <c r="I77" s="16">
        <v>6</v>
      </c>
      <c r="J77" s="10" t="s">
        <v>43</v>
      </c>
      <c r="K77" s="22">
        <v>17.690000000000001</v>
      </c>
      <c r="L77" s="10">
        <v>1</v>
      </c>
      <c r="M77" s="23">
        <v>0</v>
      </c>
      <c r="N77" s="23">
        <v>0</v>
      </c>
    </row>
    <row r="78" spans="1:14" ht="51" x14ac:dyDescent="0.25">
      <c r="A78" s="31">
        <v>73</v>
      </c>
      <c r="B78" s="10" t="s">
        <v>164</v>
      </c>
      <c r="C78" s="34">
        <v>20305203</v>
      </c>
      <c r="D78" s="7" t="s">
        <v>176</v>
      </c>
      <c r="E78" s="14" t="s">
        <v>166</v>
      </c>
      <c r="F78" s="14">
        <v>44022</v>
      </c>
      <c r="G78" s="7" t="s">
        <v>169</v>
      </c>
      <c r="H78" s="15">
        <v>44320</v>
      </c>
      <c r="I78" s="16">
        <v>38</v>
      </c>
      <c r="J78" s="10" t="s">
        <v>43</v>
      </c>
      <c r="K78" s="22">
        <v>50.52</v>
      </c>
      <c r="L78" s="10">
        <v>1</v>
      </c>
      <c r="M78" s="23">
        <v>0</v>
      </c>
      <c r="N78" s="23">
        <v>0</v>
      </c>
    </row>
    <row r="79" spans="1:14" ht="38.25" x14ac:dyDescent="0.25">
      <c r="A79" s="31">
        <v>74</v>
      </c>
      <c r="B79" s="10" t="s">
        <v>164</v>
      </c>
      <c r="C79" s="34">
        <v>20306701</v>
      </c>
      <c r="D79" s="7" t="s">
        <v>177</v>
      </c>
      <c r="E79" s="14" t="s">
        <v>166</v>
      </c>
      <c r="F79" s="14">
        <v>44022</v>
      </c>
      <c r="G79" s="7" t="s">
        <v>169</v>
      </c>
      <c r="H79" s="15">
        <v>44320</v>
      </c>
      <c r="I79" s="16">
        <v>625</v>
      </c>
      <c r="J79" s="10" t="s">
        <v>43</v>
      </c>
      <c r="K79" s="22">
        <v>5.51</v>
      </c>
      <c r="L79" s="10">
        <v>1</v>
      </c>
      <c r="M79" s="23">
        <v>0</v>
      </c>
      <c r="N79" s="23">
        <v>0</v>
      </c>
    </row>
    <row r="80" spans="1:14" ht="38.25" x14ac:dyDescent="0.25">
      <c r="A80" s="31">
        <v>75</v>
      </c>
      <c r="B80" s="10" t="s">
        <v>164</v>
      </c>
      <c r="C80" s="34">
        <v>20306900</v>
      </c>
      <c r="D80" s="7" t="s">
        <v>178</v>
      </c>
      <c r="E80" s="14" t="s">
        <v>166</v>
      </c>
      <c r="F80" s="14">
        <v>44022</v>
      </c>
      <c r="G80" s="7" t="s">
        <v>169</v>
      </c>
      <c r="H80" s="15">
        <v>44320</v>
      </c>
      <c r="I80" s="16">
        <v>8</v>
      </c>
      <c r="J80" s="10" t="s">
        <v>43</v>
      </c>
      <c r="K80" s="22">
        <v>71.34</v>
      </c>
      <c r="L80" s="10">
        <v>1</v>
      </c>
      <c r="M80" s="23">
        <v>0</v>
      </c>
      <c r="N80" s="23">
        <v>0</v>
      </c>
    </row>
    <row r="81" spans="1:14" ht="38.25" x14ac:dyDescent="0.25">
      <c r="A81" s="31">
        <v>76</v>
      </c>
      <c r="B81" s="10" t="s">
        <v>179</v>
      </c>
      <c r="C81" s="34">
        <v>13005009</v>
      </c>
      <c r="D81" s="7" t="s">
        <v>180</v>
      </c>
      <c r="E81" s="14" t="s">
        <v>181</v>
      </c>
      <c r="F81" s="14">
        <v>44050</v>
      </c>
      <c r="G81" s="7" t="s">
        <v>182</v>
      </c>
      <c r="H81" s="15">
        <v>44320</v>
      </c>
      <c r="I81" s="16">
        <v>50</v>
      </c>
      <c r="J81" s="10" t="s">
        <v>7</v>
      </c>
      <c r="K81" s="22">
        <v>13750</v>
      </c>
      <c r="L81" s="10">
        <v>1</v>
      </c>
      <c r="M81" s="23">
        <v>0</v>
      </c>
      <c r="N81" s="23">
        <v>0</v>
      </c>
    </row>
    <row r="82" spans="1:14" ht="38.25" x14ac:dyDescent="0.25">
      <c r="A82" s="31">
        <v>77</v>
      </c>
      <c r="B82" s="10" t="s">
        <v>179</v>
      </c>
      <c r="C82" s="34">
        <v>13005010</v>
      </c>
      <c r="D82" s="7" t="s">
        <v>183</v>
      </c>
      <c r="E82" s="14" t="s">
        <v>181</v>
      </c>
      <c r="F82" s="14">
        <v>44050</v>
      </c>
      <c r="G82" s="7" t="s">
        <v>182</v>
      </c>
      <c r="H82" s="15">
        <v>44320</v>
      </c>
      <c r="I82" s="16">
        <v>100</v>
      </c>
      <c r="J82" s="10" t="s">
        <v>7</v>
      </c>
      <c r="K82" s="22">
        <v>13750</v>
      </c>
      <c r="L82" s="10">
        <v>1</v>
      </c>
      <c r="M82" s="23">
        <v>0</v>
      </c>
      <c r="N82" s="23">
        <v>0</v>
      </c>
    </row>
    <row r="83" spans="1:14" ht="38.25" x14ac:dyDescent="0.25">
      <c r="A83" s="31">
        <v>78</v>
      </c>
      <c r="B83" s="10" t="s">
        <v>179</v>
      </c>
      <c r="C83" s="34">
        <v>13005011</v>
      </c>
      <c r="D83" s="7" t="s">
        <v>184</v>
      </c>
      <c r="E83" s="14" t="s">
        <v>181</v>
      </c>
      <c r="F83" s="14">
        <v>44050</v>
      </c>
      <c r="G83" s="7" t="s">
        <v>182</v>
      </c>
      <c r="H83" s="15">
        <v>44320</v>
      </c>
      <c r="I83" s="16">
        <v>100</v>
      </c>
      <c r="J83" s="10" t="s">
        <v>7</v>
      </c>
      <c r="K83" s="22">
        <v>13750</v>
      </c>
      <c r="L83" s="10">
        <v>1</v>
      </c>
      <c r="M83" s="23">
        <v>0</v>
      </c>
      <c r="N83" s="23">
        <v>0</v>
      </c>
    </row>
    <row r="84" spans="1:14" ht="38.25" x14ac:dyDescent="0.25">
      <c r="A84" s="31">
        <v>79</v>
      </c>
      <c r="B84" s="10" t="s">
        <v>179</v>
      </c>
      <c r="C84" s="34">
        <v>13005012</v>
      </c>
      <c r="D84" s="7" t="s">
        <v>185</v>
      </c>
      <c r="E84" s="14" t="s">
        <v>181</v>
      </c>
      <c r="F84" s="14">
        <v>44050</v>
      </c>
      <c r="G84" s="7" t="s">
        <v>182</v>
      </c>
      <c r="H84" s="15">
        <v>44320</v>
      </c>
      <c r="I84" s="16">
        <v>240</v>
      </c>
      <c r="J84" s="10" t="s">
        <v>7</v>
      </c>
      <c r="K84" s="22">
        <v>13750</v>
      </c>
      <c r="L84" s="10">
        <v>1</v>
      </c>
      <c r="M84" s="23">
        <v>0</v>
      </c>
      <c r="N84" s="23">
        <v>0</v>
      </c>
    </row>
    <row r="85" spans="1:14" ht="38.25" x14ac:dyDescent="0.25">
      <c r="A85" s="31">
        <v>80</v>
      </c>
      <c r="B85" s="10" t="s">
        <v>179</v>
      </c>
      <c r="C85" s="34">
        <v>13005013</v>
      </c>
      <c r="D85" s="7" t="s">
        <v>186</v>
      </c>
      <c r="E85" s="14" t="s">
        <v>181</v>
      </c>
      <c r="F85" s="14">
        <v>44050</v>
      </c>
      <c r="G85" s="7" t="s">
        <v>182</v>
      </c>
      <c r="H85" s="15">
        <v>44320</v>
      </c>
      <c r="I85" s="16">
        <v>200</v>
      </c>
      <c r="J85" s="10" t="s">
        <v>7</v>
      </c>
      <c r="K85" s="22">
        <v>13750</v>
      </c>
      <c r="L85" s="10">
        <v>1</v>
      </c>
      <c r="M85" s="23">
        <v>0</v>
      </c>
      <c r="N85" s="23">
        <v>0</v>
      </c>
    </row>
    <row r="86" spans="1:14" ht="38.25" x14ac:dyDescent="0.25">
      <c r="A86" s="31">
        <v>81</v>
      </c>
      <c r="B86" s="10" t="s">
        <v>179</v>
      </c>
      <c r="C86" s="34">
        <v>13005014</v>
      </c>
      <c r="D86" s="7" t="s">
        <v>187</v>
      </c>
      <c r="E86" s="14" t="s">
        <v>181</v>
      </c>
      <c r="F86" s="14">
        <v>44050</v>
      </c>
      <c r="G86" s="7" t="s">
        <v>182</v>
      </c>
      <c r="H86" s="15">
        <v>44320</v>
      </c>
      <c r="I86" s="16">
        <v>250</v>
      </c>
      <c r="J86" s="10" t="s">
        <v>7</v>
      </c>
      <c r="K86" s="22">
        <v>13750</v>
      </c>
      <c r="L86" s="10">
        <v>1</v>
      </c>
      <c r="M86" s="23">
        <v>0</v>
      </c>
      <c r="N86" s="23">
        <v>0</v>
      </c>
    </row>
    <row r="87" spans="1:14" ht="38.25" x14ac:dyDescent="0.25">
      <c r="A87" s="31">
        <v>82</v>
      </c>
      <c r="B87" s="10" t="s">
        <v>179</v>
      </c>
      <c r="C87" s="34">
        <v>13005016</v>
      </c>
      <c r="D87" s="7" t="s">
        <v>188</v>
      </c>
      <c r="E87" s="14" t="s">
        <v>181</v>
      </c>
      <c r="F87" s="14">
        <v>44050</v>
      </c>
      <c r="G87" s="7" t="s">
        <v>182</v>
      </c>
      <c r="H87" s="15">
        <v>44320</v>
      </c>
      <c r="I87" s="16">
        <v>300</v>
      </c>
      <c r="J87" s="10" t="s">
        <v>7</v>
      </c>
      <c r="K87" s="22">
        <v>13750</v>
      </c>
      <c r="L87" s="10">
        <v>1</v>
      </c>
      <c r="M87" s="23">
        <v>0</v>
      </c>
      <c r="N87" s="23">
        <v>0</v>
      </c>
    </row>
    <row r="88" spans="1:14" ht="38.25" x14ac:dyDescent="0.25">
      <c r="A88" s="31">
        <v>83</v>
      </c>
      <c r="B88" s="10" t="s">
        <v>179</v>
      </c>
      <c r="C88" s="34">
        <v>13005017</v>
      </c>
      <c r="D88" s="7" t="s">
        <v>189</v>
      </c>
      <c r="E88" s="14" t="s">
        <v>181</v>
      </c>
      <c r="F88" s="14">
        <v>44050</v>
      </c>
      <c r="G88" s="7" t="s">
        <v>182</v>
      </c>
      <c r="H88" s="15">
        <v>44320</v>
      </c>
      <c r="I88" s="16">
        <v>400</v>
      </c>
      <c r="J88" s="10" t="s">
        <v>7</v>
      </c>
      <c r="K88" s="22">
        <v>13750</v>
      </c>
      <c r="L88" s="10">
        <v>1</v>
      </c>
      <c r="M88" s="23">
        <v>0</v>
      </c>
      <c r="N88" s="23">
        <v>0</v>
      </c>
    </row>
    <row r="89" spans="1:14" ht="38.25" x14ac:dyDescent="0.25">
      <c r="A89" s="31">
        <v>84</v>
      </c>
      <c r="B89" s="10" t="s">
        <v>179</v>
      </c>
      <c r="C89" s="34">
        <v>13005018</v>
      </c>
      <c r="D89" s="7" t="s">
        <v>190</v>
      </c>
      <c r="E89" s="14" t="s">
        <v>181</v>
      </c>
      <c r="F89" s="14">
        <v>44050</v>
      </c>
      <c r="G89" s="7" t="s">
        <v>182</v>
      </c>
      <c r="H89" s="15">
        <v>44320</v>
      </c>
      <c r="I89" s="16">
        <v>500</v>
      </c>
      <c r="J89" s="10" t="s">
        <v>7</v>
      </c>
      <c r="K89" s="22">
        <v>13750</v>
      </c>
      <c r="L89" s="10">
        <v>1</v>
      </c>
      <c r="M89" s="23">
        <v>0</v>
      </c>
      <c r="N89" s="23">
        <v>0</v>
      </c>
    </row>
    <row r="90" spans="1:14" ht="38.25" x14ac:dyDescent="0.25">
      <c r="A90" s="31">
        <v>85</v>
      </c>
      <c r="B90" s="10" t="s">
        <v>179</v>
      </c>
      <c r="C90" s="34">
        <v>13005019</v>
      </c>
      <c r="D90" s="7" t="s">
        <v>191</v>
      </c>
      <c r="E90" s="14" t="s">
        <v>181</v>
      </c>
      <c r="F90" s="14">
        <v>44050</v>
      </c>
      <c r="G90" s="7" t="s">
        <v>182</v>
      </c>
      <c r="H90" s="15">
        <v>44320</v>
      </c>
      <c r="I90" s="16">
        <v>1000</v>
      </c>
      <c r="J90" s="10" t="s">
        <v>7</v>
      </c>
      <c r="K90" s="22">
        <v>13750</v>
      </c>
      <c r="L90" s="10">
        <v>1</v>
      </c>
      <c r="M90" s="23">
        <v>0</v>
      </c>
      <c r="N90" s="23">
        <v>0</v>
      </c>
    </row>
    <row r="91" spans="1:14" ht="51" x14ac:dyDescent="0.25">
      <c r="A91" s="31">
        <v>86</v>
      </c>
      <c r="B91" s="10" t="s">
        <v>192</v>
      </c>
      <c r="C91" s="34">
        <v>20600201</v>
      </c>
      <c r="D91" s="7" t="s">
        <v>193</v>
      </c>
      <c r="E91" s="14" t="s">
        <v>194</v>
      </c>
      <c r="F91" s="14">
        <v>44054</v>
      </c>
      <c r="G91" s="7" t="s">
        <v>195</v>
      </c>
      <c r="H91" s="15">
        <v>44320</v>
      </c>
      <c r="I91" s="16">
        <v>188</v>
      </c>
      <c r="J91" s="10" t="s">
        <v>7</v>
      </c>
      <c r="K91" s="22">
        <v>3130</v>
      </c>
      <c r="L91" s="10">
        <v>1</v>
      </c>
      <c r="M91" s="23">
        <v>0</v>
      </c>
      <c r="N91" s="23">
        <v>0</v>
      </c>
    </row>
    <row r="92" spans="1:14" ht="25.5" x14ac:dyDescent="0.25">
      <c r="A92" s="31">
        <v>87</v>
      </c>
      <c r="B92" s="10" t="s">
        <v>196</v>
      </c>
      <c r="C92" s="34">
        <v>12609701</v>
      </c>
      <c r="D92" s="7" t="s">
        <v>197</v>
      </c>
      <c r="E92" s="14" t="s">
        <v>198</v>
      </c>
      <c r="F92" s="14">
        <v>44193</v>
      </c>
      <c r="G92" s="7" t="s">
        <v>199</v>
      </c>
      <c r="H92" s="15">
        <v>44320</v>
      </c>
      <c r="I92" s="16">
        <v>3125</v>
      </c>
      <c r="J92" s="10" t="s">
        <v>7</v>
      </c>
      <c r="K92" s="22">
        <v>335</v>
      </c>
      <c r="L92" s="10">
        <v>1</v>
      </c>
      <c r="M92" s="23">
        <v>0</v>
      </c>
      <c r="N92" s="23">
        <v>0</v>
      </c>
    </row>
    <row r="93" spans="1:14" ht="25.5" x14ac:dyDescent="0.25">
      <c r="A93" s="31">
        <v>88</v>
      </c>
      <c r="B93" s="10" t="s">
        <v>196</v>
      </c>
      <c r="C93" s="34">
        <v>12609702</v>
      </c>
      <c r="D93" s="7" t="s">
        <v>200</v>
      </c>
      <c r="E93" s="14" t="s">
        <v>198</v>
      </c>
      <c r="F93" s="14">
        <v>44193</v>
      </c>
      <c r="G93" s="7" t="s">
        <v>199</v>
      </c>
      <c r="H93" s="15">
        <v>44320</v>
      </c>
      <c r="I93" s="16">
        <v>5625</v>
      </c>
      <c r="J93" s="10" t="s">
        <v>7</v>
      </c>
      <c r="K93" s="22">
        <v>340</v>
      </c>
      <c r="L93" s="10">
        <v>1</v>
      </c>
      <c r="M93" s="23">
        <v>0</v>
      </c>
      <c r="N93" s="23">
        <v>0</v>
      </c>
    </row>
    <row r="94" spans="1:14" ht="25.5" x14ac:dyDescent="0.25">
      <c r="A94" s="31">
        <v>89</v>
      </c>
      <c r="B94" s="10" t="s">
        <v>196</v>
      </c>
      <c r="C94" s="34">
        <v>12609703</v>
      </c>
      <c r="D94" s="7" t="s">
        <v>201</v>
      </c>
      <c r="E94" s="14" t="s">
        <v>198</v>
      </c>
      <c r="F94" s="14">
        <v>44193</v>
      </c>
      <c r="G94" s="7" t="s">
        <v>199</v>
      </c>
      <c r="H94" s="15">
        <v>44320</v>
      </c>
      <c r="I94" s="16">
        <v>3750</v>
      </c>
      <c r="J94" s="10" t="s">
        <v>7</v>
      </c>
      <c r="K94" s="22">
        <v>345</v>
      </c>
      <c r="L94" s="10">
        <v>1</v>
      </c>
      <c r="M94" s="23">
        <v>0</v>
      </c>
      <c r="N94" s="23">
        <v>0</v>
      </c>
    </row>
    <row r="95" spans="1:14" ht="38.25" x14ac:dyDescent="0.25">
      <c r="A95" s="31">
        <v>90</v>
      </c>
      <c r="B95" s="10" t="s">
        <v>202</v>
      </c>
      <c r="C95" s="34">
        <v>20500301</v>
      </c>
      <c r="D95" s="7" t="s">
        <v>203</v>
      </c>
      <c r="E95" s="14" t="s">
        <v>204</v>
      </c>
      <c r="F95" s="14">
        <v>44054</v>
      </c>
      <c r="G95" s="7" t="s">
        <v>205</v>
      </c>
      <c r="H95" s="15">
        <v>44327</v>
      </c>
      <c r="I95" s="16">
        <v>188</v>
      </c>
      <c r="J95" s="10" t="s">
        <v>43</v>
      </c>
      <c r="K95" s="22">
        <v>15.98</v>
      </c>
      <c r="L95" s="10">
        <v>1</v>
      </c>
      <c r="M95" s="23">
        <v>0</v>
      </c>
      <c r="N95" s="23">
        <v>0</v>
      </c>
    </row>
    <row r="96" spans="1:14" ht="38.25" x14ac:dyDescent="0.25">
      <c r="A96" s="31">
        <v>91</v>
      </c>
      <c r="B96" s="10" t="s">
        <v>202</v>
      </c>
      <c r="C96" s="34">
        <v>20500401</v>
      </c>
      <c r="D96" s="7" t="s">
        <v>206</v>
      </c>
      <c r="E96" s="14" t="s">
        <v>204</v>
      </c>
      <c r="F96" s="14">
        <v>44054</v>
      </c>
      <c r="G96" s="7" t="s">
        <v>207</v>
      </c>
      <c r="H96" s="15">
        <v>44327</v>
      </c>
      <c r="I96" s="16">
        <v>500</v>
      </c>
      <c r="J96" s="10" t="s">
        <v>7</v>
      </c>
      <c r="K96" s="22">
        <v>4200</v>
      </c>
      <c r="L96" s="10">
        <v>1</v>
      </c>
      <c r="M96" s="23">
        <v>0</v>
      </c>
      <c r="N96" s="23">
        <v>0</v>
      </c>
    </row>
    <row r="97" spans="1:14" x14ac:dyDescent="0.25">
      <c r="A97" s="31">
        <v>92</v>
      </c>
      <c r="B97" s="10" t="s">
        <v>202</v>
      </c>
      <c r="C97" s="34">
        <v>20500501</v>
      </c>
      <c r="D97" s="7" t="s">
        <v>208</v>
      </c>
      <c r="E97" s="14" t="s">
        <v>204</v>
      </c>
      <c r="F97" s="14">
        <v>44054</v>
      </c>
      <c r="G97" s="7" t="s">
        <v>207</v>
      </c>
      <c r="H97" s="15">
        <v>44327</v>
      </c>
      <c r="I97" s="16">
        <v>125</v>
      </c>
      <c r="J97" s="10" t="s">
        <v>7</v>
      </c>
      <c r="K97" s="22">
        <v>7000</v>
      </c>
      <c r="L97" s="10">
        <v>1</v>
      </c>
      <c r="M97" s="23">
        <v>0</v>
      </c>
      <c r="N97" s="23">
        <v>0</v>
      </c>
    </row>
    <row r="98" spans="1:14" ht="38.25" x14ac:dyDescent="0.25">
      <c r="A98" s="31">
        <v>93</v>
      </c>
      <c r="B98" s="10" t="s">
        <v>202</v>
      </c>
      <c r="C98" s="34">
        <v>20500502</v>
      </c>
      <c r="D98" s="7" t="s">
        <v>209</v>
      </c>
      <c r="E98" s="14" t="s">
        <v>204</v>
      </c>
      <c r="F98" s="14">
        <v>44054</v>
      </c>
      <c r="G98" s="7" t="s">
        <v>207</v>
      </c>
      <c r="H98" s="15">
        <v>44327</v>
      </c>
      <c r="I98" s="16">
        <v>88</v>
      </c>
      <c r="J98" s="10" t="s">
        <v>7</v>
      </c>
      <c r="K98" s="22">
        <v>4600</v>
      </c>
      <c r="L98" s="10">
        <v>1</v>
      </c>
      <c r="M98" s="23">
        <v>0</v>
      </c>
      <c r="N98" s="23">
        <v>0</v>
      </c>
    </row>
    <row r="99" spans="1:14" ht="25.5" x14ac:dyDescent="0.25">
      <c r="A99" s="31">
        <v>94</v>
      </c>
      <c r="B99" s="10" t="s">
        <v>202</v>
      </c>
      <c r="C99" s="34">
        <v>20500601</v>
      </c>
      <c r="D99" s="7" t="s">
        <v>210</v>
      </c>
      <c r="E99" s="14" t="s">
        <v>204</v>
      </c>
      <c r="F99" s="14">
        <v>44054</v>
      </c>
      <c r="G99" s="7" t="s">
        <v>205</v>
      </c>
      <c r="H99" s="15">
        <v>44327</v>
      </c>
      <c r="I99" s="16">
        <v>94</v>
      </c>
      <c r="J99" s="10" t="s">
        <v>43</v>
      </c>
      <c r="K99" s="22">
        <v>15.05</v>
      </c>
      <c r="L99" s="10">
        <v>1</v>
      </c>
      <c r="M99" s="23">
        <v>0</v>
      </c>
      <c r="N99" s="23">
        <v>0</v>
      </c>
    </row>
    <row r="100" spans="1:14" ht="38.25" x14ac:dyDescent="0.25">
      <c r="A100" s="31">
        <v>95</v>
      </c>
      <c r="B100" s="10" t="s">
        <v>202</v>
      </c>
      <c r="C100" s="34">
        <v>20500801</v>
      </c>
      <c r="D100" s="7" t="s">
        <v>211</v>
      </c>
      <c r="E100" s="14" t="s">
        <v>204</v>
      </c>
      <c r="F100" s="14">
        <v>44054</v>
      </c>
      <c r="G100" s="7" t="s">
        <v>205</v>
      </c>
      <c r="H100" s="15">
        <v>44327</v>
      </c>
      <c r="I100" s="16">
        <v>19</v>
      </c>
      <c r="J100" s="10" t="s">
        <v>43</v>
      </c>
      <c r="K100" s="22">
        <v>12.58</v>
      </c>
      <c r="L100" s="10">
        <v>1</v>
      </c>
      <c r="M100" s="23">
        <v>0</v>
      </c>
      <c r="N100" s="23">
        <v>0</v>
      </c>
    </row>
    <row r="101" spans="1:14" ht="38.25" x14ac:dyDescent="0.25">
      <c r="A101" s="31">
        <v>96</v>
      </c>
      <c r="B101" s="10" t="s">
        <v>202</v>
      </c>
      <c r="C101" s="34">
        <v>20500802</v>
      </c>
      <c r="D101" s="7" t="s">
        <v>212</v>
      </c>
      <c r="E101" s="14" t="s">
        <v>204</v>
      </c>
      <c r="F101" s="14">
        <v>44054</v>
      </c>
      <c r="G101" s="7" t="s">
        <v>213</v>
      </c>
      <c r="H101" s="15">
        <v>44327</v>
      </c>
      <c r="I101" s="16">
        <v>56</v>
      </c>
      <c r="J101" s="10" t="s">
        <v>43</v>
      </c>
      <c r="K101" s="22">
        <v>40.51</v>
      </c>
      <c r="L101" s="10">
        <v>1</v>
      </c>
      <c r="M101" s="23">
        <v>0</v>
      </c>
      <c r="N101" s="23">
        <v>0</v>
      </c>
    </row>
    <row r="102" spans="1:14" ht="51" x14ac:dyDescent="0.25">
      <c r="A102" s="31">
        <v>97</v>
      </c>
      <c r="B102" s="10" t="s">
        <v>202</v>
      </c>
      <c r="C102" s="34">
        <v>20500903</v>
      </c>
      <c r="D102" s="7" t="s">
        <v>214</v>
      </c>
      <c r="E102" s="14" t="s">
        <v>204</v>
      </c>
      <c r="F102" s="14">
        <v>44054</v>
      </c>
      <c r="G102" s="7" t="s">
        <v>215</v>
      </c>
      <c r="H102" s="15">
        <v>44327</v>
      </c>
      <c r="I102" s="16">
        <v>15</v>
      </c>
      <c r="J102" s="10" t="s">
        <v>43</v>
      </c>
      <c r="K102" s="22">
        <v>6.73</v>
      </c>
      <c r="L102" s="10">
        <v>1</v>
      </c>
      <c r="M102" s="23">
        <v>0</v>
      </c>
      <c r="N102" s="23">
        <v>0</v>
      </c>
    </row>
    <row r="103" spans="1:14" ht="38.25" x14ac:dyDescent="0.25">
      <c r="A103" s="31">
        <v>98</v>
      </c>
      <c r="B103" s="10" t="s">
        <v>202</v>
      </c>
      <c r="C103" s="34">
        <v>20501302</v>
      </c>
      <c r="D103" s="7" t="s">
        <v>216</v>
      </c>
      <c r="E103" s="14" t="s">
        <v>204</v>
      </c>
      <c r="F103" s="14">
        <v>44054</v>
      </c>
      <c r="G103" s="7" t="s">
        <v>215</v>
      </c>
      <c r="H103" s="15">
        <v>44327</v>
      </c>
      <c r="I103" s="16">
        <v>188</v>
      </c>
      <c r="J103" s="10" t="s">
        <v>43</v>
      </c>
      <c r="K103" s="22">
        <v>5.87</v>
      </c>
      <c r="L103" s="10">
        <v>1</v>
      </c>
      <c r="M103" s="23">
        <v>0</v>
      </c>
      <c r="N103" s="23">
        <v>0</v>
      </c>
    </row>
    <row r="104" spans="1:14" ht="38.25" x14ac:dyDescent="0.25">
      <c r="A104" s="31">
        <v>99</v>
      </c>
      <c r="B104" s="10" t="s">
        <v>202</v>
      </c>
      <c r="C104" s="34">
        <v>20501404</v>
      </c>
      <c r="D104" s="7" t="s">
        <v>217</v>
      </c>
      <c r="E104" s="14" t="s">
        <v>204</v>
      </c>
      <c r="F104" s="14">
        <v>44054</v>
      </c>
      <c r="G104" s="7" t="s">
        <v>207</v>
      </c>
      <c r="H104" s="15">
        <v>44327</v>
      </c>
      <c r="I104" s="16">
        <v>63</v>
      </c>
      <c r="J104" s="10" t="s">
        <v>7</v>
      </c>
      <c r="K104" s="22">
        <v>6600</v>
      </c>
      <c r="L104" s="10">
        <v>1</v>
      </c>
      <c r="M104" s="23">
        <v>0</v>
      </c>
      <c r="N104" s="23">
        <v>0</v>
      </c>
    </row>
    <row r="105" spans="1:14" ht="38.25" x14ac:dyDescent="0.25">
      <c r="A105" s="31">
        <v>100</v>
      </c>
      <c r="B105" s="10" t="s">
        <v>202</v>
      </c>
      <c r="C105" s="34">
        <v>20502502</v>
      </c>
      <c r="D105" s="7" t="s">
        <v>218</v>
      </c>
      <c r="E105" s="14" t="s">
        <v>204</v>
      </c>
      <c r="F105" s="14">
        <v>44054</v>
      </c>
      <c r="G105" s="7" t="s">
        <v>207</v>
      </c>
      <c r="H105" s="15">
        <v>44327</v>
      </c>
      <c r="I105" s="16">
        <v>88</v>
      </c>
      <c r="J105" s="10" t="s">
        <v>7</v>
      </c>
      <c r="K105" s="22">
        <v>3800</v>
      </c>
      <c r="L105" s="10">
        <v>1</v>
      </c>
      <c r="M105" s="23">
        <v>0</v>
      </c>
      <c r="N105" s="23">
        <v>0</v>
      </c>
    </row>
    <row r="106" spans="1:14" ht="38.25" x14ac:dyDescent="0.25">
      <c r="A106" s="31">
        <v>101</v>
      </c>
      <c r="B106" s="10" t="s">
        <v>202</v>
      </c>
      <c r="C106" s="34">
        <v>20502506</v>
      </c>
      <c r="D106" s="7" t="s">
        <v>219</v>
      </c>
      <c r="E106" s="14" t="s">
        <v>204</v>
      </c>
      <c r="F106" s="14">
        <v>44054</v>
      </c>
      <c r="G106" s="7" t="s">
        <v>207</v>
      </c>
      <c r="H106" s="15">
        <v>44327</v>
      </c>
      <c r="I106" s="16">
        <v>125</v>
      </c>
      <c r="J106" s="10" t="s">
        <v>7</v>
      </c>
      <c r="K106" s="22">
        <v>2600</v>
      </c>
      <c r="L106" s="10">
        <v>1</v>
      </c>
      <c r="M106" s="23">
        <v>0</v>
      </c>
      <c r="N106" s="23">
        <v>0</v>
      </c>
    </row>
    <row r="107" spans="1:14" ht="38.25" x14ac:dyDescent="0.25">
      <c r="A107" s="31">
        <v>102</v>
      </c>
      <c r="B107" s="10" t="s">
        <v>202</v>
      </c>
      <c r="C107" s="34">
        <v>20502510</v>
      </c>
      <c r="D107" s="7" t="s">
        <v>220</v>
      </c>
      <c r="E107" s="14" t="s">
        <v>204</v>
      </c>
      <c r="F107" s="14">
        <v>44054</v>
      </c>
      <c r="G107" s="7" t="s">
        <v>205</v>
      </c>
      <c r="H107" s="15">
        <v>44327</v>
      </c>
      <c r="I107" s="16">
        <v>75</v>
      </c>
      <c r="J107" s="10" t="s">
        <v>43</v>
      </c>
      <c r="K107" s="22">
        <v>13.7</v>
      </c>
      <c r="L107" s="10">
        <v>1</v>
      </c>
      <c r="M107" s="23">
        <v>0</v>
      </c>
      <c r="N107" s="23">
        <v>0</v>
      </c>
    </row>
    <row r="108" spans="1:14" ht="38.25" x14ac:dyDescent="0.25">
      <c r="A108" s="31">
        <v>103</v>
      </c>
      <c r="B108" s="10" t="s">
        <v>202</v>
      </c>
      <c r="C108" s="34">
        <v>20502523</v>
      </c>
      <c r="D108" s="7" t="s">
        <v>221</v>
      </c>
      <c r="E108" s="14" t="s">
        <v>204</v>
      </c>
      <c r="F108" s="14">
        <v>44054</v>
      </c>
      <c r="G108" s="7" t="s">
        <v>207</v>
      </c>
      <c r="H108" s="15">
        <v>44327</v>
      </c>
      <c r="I108" s="16">
        <v>38</v>
      </c>
      <c r="J108" s="10" t="s">
        <v>7</v>
      </c>
      <c r="K108" s="22">
        <v>3800</v>
      </c>
      <c r="L108" s="10">
        <v>1</v>
      </c>
      <c r="M108" s="23">
        <v>0</v>
      </c>
      <c r="N108" s="23">
        <v>0</v>
      </c>
    </row>
    <row r="109" spans="1:14" ht="38.25" x14ac:dyDescent="0.25">
      <c r="A109" s="31">
        <v>104</v>
      </c>
      <c r="B109" s="10" t="s">
        <v>222</v>
      </c>
      <c r="C109" s="34">
        <v>12606501</v>
      </c>
      <c r="D109" s="7" t="s">
        <v>223</v>
      </c>
      <c r="E109" s="14" t="s">
        <v>224</v>
      </c>
      <c r="F109" s="14">
        <v>44068</v>
      </c>
      <c r="G109" s="7" t="s">
        <v>225</v>
      </c>
      <c r="H109" s="15">
        <v>44334</v>
      </c>
      <c r="I109" s="16">
        <v>313</v>
      </c>
      <c r="J109" s="10" t="s">
        <v>6</v>
      </c>
      <c r="K109" s="22">
        <v>9.1</v>
      </c>
      <c r="L109" s="10">
        <v>1</v>
      </c>
      <c r="M109" s="23">
        <v>0</v>
      </c>
      <c r="N109" s="23">
        <v>0</v>
      </c>
    </row>
    <row r="110" spans="1:14" ht="38.25" x14ac:dyDescent="0.25">
      <c r="A110" s="31">
        <v>105</v>
      </c>
      <c r="B110" s="10" t="s">
        <v>222</v>
      </c>
      <c r="C110" s="34">
        <v>12606502</v>
      </c>
      <c r="D110" s="7" t="s">
        <v>226</v>
      </c>
      <c r="E110" s="14" t="s">
        <v>224</v>
      </c>
      <c r="F110" s="14">
        <v>44068</v>
      </c>
      <c r="G110" s="7" t="s">
        <v>225</v>
      </c>
      <c r="H110" s="15">
        <v>44334</v>
      </c>
      <c r="I110" s="16">
        <v>375</v>
      </c>
      <c r="J110" s="10" t="s">
        <v>6</v>
      </c>
      <c r="K110" s="22">
        <v>9.1</v>
      </c>
      <c r="L110" s="10">
        <v>1</v>
      </c>
      <c r="M110" s="23">
        <v>0</v>
      </c>
      <c r="N110" s="23">
        <v>0</v>
      </c>
    </row>
    <row r="111" spans="1:14" ht="38.25" x14ac:dyDescent="0.25">
      <c r="A111" s="31">
        <v>106</v>
      </c>
      <c r="B111" s="10" t="s">
        <v>222</v>
      </c>
      <c r="C111" s="34">
        <v>12606503</v>
      </c>
      <c r="D111" s="7" t="s">
        <v>227</v>
      </c>
      <c r="E111" s="14" t="s">
        <v>224</v>
      </c>
      <c r="F111" s="14">
        <v>44068</v>
      </c>
      <c r="G111" s="7" t="s">
        <v>225</v>
      </c>
      <c r="H111" s="15">
        <v>44334</v>
      </c>
      <c r="I111" s="16">
        <v>313</v>
      </c>
      <c r="J111" s="10" t="s">
        <v>6</v>
      </c>
      <c r="K111" s="22">
        <v>9.1</v>
      </c>
      <c r="L111" s="10">
        <v>1</v>
      </c>
      <c r="M111" s="23">
        <v>0</v>
      </c>
      <c r="N111" s="23">
        <v>0</v>
      </c>
    </row>
    <row r="112" spans="1:14" ht="38.25" x14ac:dyDescent="0.25">
      <c r="A112" s="31">
        <v>107</v>
      </c>
      <c r="B112" s="10" t="s">
        <v>222</v>
      </c>
      <c r="C112" s="34">
        <v>12606604</v>
      </c>
      <c r="D112" s="7" t="s">
        <v>228</v>
      </c>
      <c r="E112" s="14" t="s">
        <v>224</v>
      </c>
      <c r="F112" s="14">
        <v>44068</v>
      </c>
      <c r="G112" s="7" t="s">
        <v>225</v>
      </c>
      <c r="H112" s="15">
        <v>44334</v>
      </c>
      <c r="I112" s="16">
        <v>250</v>
      </c>
      <c r="J112" s="10" t="s">
        <v>6</v>
      </c>
      <c r="K112" s="22">
        <v>9.1</v>
      </c>
      <c r="L112" s="10">
        <v>1</v>
      </c>
      <c r="M112" s="23">
        <v>0</v>
      </c>
      <c r="N112" s="23">
        <v>0</v>
      </c>
    </row>
    <row r="113" spans="1:14" ht="38.25" x14ac:dyDescent="0.25">
      <c r="A113" s="31">
        <v>108</v>
      </c>
      <c r="B113" s="10" t="s">
        <v>222</v>
      </c>
      <c r="C113" s="34">
        <v>12606605</v>
      </c>
      <c r="D113" s="7" t="s">
        <v>229</v>
      </c>
      <c r="E113" s="14" t="s">
        <v>224</v>
      </c>
      <c r="F113" s="14">
        <v>44068</v>
      </c>
      <c r="G113" s="7" t="s">
        <v>225</v>
      </c>
      <c r="H113" s="15">
        <v>44334</v>
      </c>
      <c r="I113" s="16">
        <v>250</v>
      </c>
      <c r="J113" s="10" t="s">
        <v>6</v>
      </c>
      <c r="K113" s="22">
        <v>9.1</v>
      </c>
      <c r="L113" s="10">
        <v>1</v>
      </c>
      <c r="M113" s="23">
        <v>0</v>
      </c>
      <c r="N113" s="23">
        <v>0</v>
      </c>
    </row>
    <row r="114" spans="1:14" ht="38.25" x14ac:dyDescent="0.25">
      <c r="A114" s="31">
        <v>109</v>
      </c>
      <c r="B114" s="10" t="s">
        <v>222</v>
      </c>
      <c r="C114" s="34">
        <v>12606701</v>
      </c>
      <c r="D114" s="7" t="s">
        <v>230</v>
      </c>
      <c r="E114" s="14" t="s">
        <v>224</v>
      </c>
      <c r="F114" s="14">
        <v>44068</v>
      </c>
      <c r="G114" s="7" t="s">
        <v>225</v>
      </c>
      <c r="H114" s="15">
        <v>44334</v>
      </c>
      <c r="I114" s="16">
        <v>375</v>
      </c>
      <c r="J114" s="10" t="s">
        <v>6</v>
      </c>
      <c r="K114" s="22">
        <v>9.1</v>
      </c>
      <c r="L114" s="10">
        <v>1</v>
      </c>
      <c r="M114" s="23">
        <v>0</v>
      </c>
      <c r="N114" s="23">
        <v>0</v>
      </c>
    </row>
    <row r="115" spans="1:14" ht="38.25" x14ac:dyDescent="0.25">
      <c r="A115" s="31">
        <v>110</v>
      </c>
      <c r="B115" s="10" t="s">
        <v>222</v>
      </c>
      <c r="C115" s="34">
        <v>12606704</v>
      </c>
      <c r="D115" s="7" t="s">
        <v>231</v>
      </c>
      <c r="E115" s="14" t="s">
        <v>224</v>
      </c>
      <c r="F115" s="14">
        <v>44068</v>
      </c>
      <c r="G115" s="7" t="s">
        <v>225</v>
      </c>
      <c r="H115" s="15">
        <v>44334</v>
      </c>
      <c r="I115" s="16">
        <v>250</v>
      </c>
      <c r="J115" s="10" t="s">
        <v>6</v>
      </c>
      <c r="K115" s="22">
        <v>9.1</v>
      </c>
      <c r="L115" s="10">
        <v>1</v>
      </c>
      <c r="M115" s="23">
        <v>0</v>
      </c>
      <c r="N115" s="23">
        <v>0</v>
      </c>
    </row>
    <row r="116" spans="1:14" ht="38.25" x14ac:dyDescent="0.25">
      <c r="A116" s="31">
        <v>111</v>
      </c>
      <c r="B116" s="10" t="s">
        <v>222</v>
      </c>
      <c r="C116" s="34">
        <v>12606801</v>
      </c>
      <c r="D116" s="7" t="s">
        <v>232</v>
      </c>
      <c r="E116" s="14" t="s">
        <v>224</v>
      </c>
      <c r="F116" s="14">
        <v>44068</v>
      </c>
      <c r="G116" s="7" t="s">
        <v>225</v>
      </c>
      <c r="H116" s="15">
        <v>44334</v>
      </c>
      <c r="I116" s="16">
        <v>375</v>
      </c>
      <c r="J116" s="10" t="s">
        <v>6</v>
      </c>
      <c r="K116" s="22">
        <v>9.1</v>
      </c>
      <c r="L116" s="10">
        <v>1</v>
      </c>
      <c r="M116" s="23">
        <v>0</v>
      </c>
      <c r="N116" s="23">
        <v>0</v>
      </c>
    </row>
    <row r="117" spans="1:14" ht="38.25" x14ac:dyDescent="0.25">
      <c r="A117" s="31">
        <v>112</v>
      </c>
      <c r="B117" s="10" t="s">
        <v>222</v>
      </c>
      <c r="C117" s="34">
        <v>12606802</v>
      </c>
      <c r="D117" s="7" t="s">
        <v>233</v>
      </c>
      <c r="E117" s="14" t="s">
        <v>224</v>
      </c>
      <c r="F117" s="14">
        <v>44068</v>
      </c>
      <c r="G117" s="7" t="s">
        <v>225</v>
      </c>
      <c r="H117" s="15">
        <v>44334</v>
      </c>
      <c r="I117" s="16">
        <v>250</v>
      </c>
      <c r="J117" s="10" t="s">
        <v>6</v>
      </c>
      <c r="K117" s="22">
        <v>9.1</v>
      </c>
      <c r="L117" s="10">
        <v>1</v>
      </c>
      <c r="M117" s="23">
        <v>0</v>
      </c>
      <c r="N117" s="23">
        <v>0</v>
      </c>
    </row>
    <row r="118" spans="1:14" ht="38.25" x14ac:dyDescent="0.25">
      <c r="A118" s="31">
        <v>113</v>
      </c>
      <c r="B118" s="10" t="s">
        <v>222</v>
      </c>
      <c r="C118" s="34">
        <v>12606803</v>
      </c>
      <c r="D118" s="7" t="s">
        <v>234</v>
      </c>
      <c r="E118" s="14" t="s">
        <v>224</v>
      </c>
      <c r="F118" s="14">
        <v>44068</v>
      </c>
      <c r="G118" s="7" t="s">
        <v>225</v>
      </c>
      <c r="H118" s="15">
        <v>44334</v>
      </c>
      <c r="I118" s="16">
        <v>313</v>
      </c>
      <c r="J118" s="10" t="s">
        <v>6</v>
      </c>
      <c r="K118" s="22">
        <v>9.1</v>
      </c>
      <c r="L118" s="10">
        <v>1</v>
      </c>
      <c r="M118" s="23">
        <v>0</v>
      </c>
      <c r="N118" s="23">
        <v>0</v>
      </c>
    </row>
    <row r="119" spans="1:14" ht="38.25" x14ac:dyDescent="0.25">
      <c r="A119" s="31">
        <v>114</v>
      </c>
      <c r="B119" s="10" t="s">
        <v>222</v>
      </c>
      <c r="C119" s="34">
        <v>12606804</v>
      </c>
      <c r="D119" s="7" t="s">
        <v>235</v>
      </c>
      <c r="E119" s="14" t="s">
        <v>224</v>
      </c>
      <c r="F119" s="14">
        <v>44068</v>
      </c>
      <c r="G119" s="7" t="s">
        <v>225</v>
      </c>
      <c r="H119" s="15">
        <v>44334</v>
      </c>
      <c r="I119" s="16">
        <v>313</v>
      </c>
      <c r="J119" s="10" t="s">
        <v>6</v>
      </c>
      <c r="K119" s="22">
        <v>9.1</v>
      </c>
      <c r="L119" s="10">
        <v>1</v>
      </c>
      <c r="M119" s="23">
        <v>0</v>
      </c>
      <c r="N119" s="23">
        <v>0</v>
      </c>
    </row>
    <row r="120" spans="1:14" ht="38.25" x14ac:dyDescent="0.25">
      <c r="A120" s="31">
        <v>115</v>
      </c>
      <c r="B120" s="10" t="s">
        <v>222</v>
      </c>
      <c r="C120" s="34">
        <v>12606906</v>
      </c>
      <c r="D120" s="7" t="s">
        <v>236</v>
      </c>
      <c r="E120" s="14" t="s">
        <v>224</v>
      </c>
      <c r="F120" s="14">
        <v>44068</v>
      </c>
      <c r="G120" s="7" t="s">
        <v>225</v>
      </c>
      <c r="H120" s="15">
        <v>44334</v>
      </c>
      <c r="I120" s="16">
        <v>1500</v>
      </c>
      <c r="J120" s="10" t="s">
        <v>6</v>
      </c>
      <c r="K120" s="22">
        <v>0.5</v>
      </c>
      <c r="L120" s="10">
        <v>1</v>
      </c>
      <c r="M120" s="23">
        <v>0</v>
      </c>
      <c r="N120" s="23">
        <v>0</v>
      </c>
    </row>
    <row r="121" spans="1:14" ht="38.25" x14ac:dyDescent="0.25">
      <c r="A121" s="31">
        <v>116</v>
      </c>
      <c r="B121" s="10" t="s">
        <v>222</v>
      </c>
      <c r="C121" s="34">
        <v>12606907</v>
      </c>
      <c r="D121" s="7" t="s">
        <v>237</v>
      </c>
      <c r="E121" s="14" t="s">
        <v>224</v>
      </c>
      <c r="F121" s="14">
        <v>44068</v>
      </c>
      <c r="G121" s="7" t="s">
        <v>225</v>
      </c>
      <c r="H121" s="15">
        <v>44334</v>
      </c>
      <c r="I121" s="16">
        <v>1875</v>
      </c>
      <c r="J121" s="10" t="s">
        <v>6</v>
      </c>
      <c r="K121" s="22">
        <v>0.55000000000000004</v>
      </c>
      <c r="L121" s="10">
        <v>1</v>
      </c>
      <c r="M121" s="23">
        <v>0</v>
      </c>
      <c r="N121" s="23">
        <v>0</v>
      </c>
    </row>
    <row r="122" spans="1:14" ht="38.25" x14ac:dyDescent="0.25">
      <c r="A122" s="31">
        <v>117</v>
      </c>
      <c r="B122" s="10" t="s">
        <v>222</v>
      </c>
      <c r="C122" s="34">
        <v>12606908</v>
      </c>
      <c r="D122" s="7" t="s">
        <v>238</v>
      </c>
      <c r="E122" s="14" t="s">
        <v>224</v>
      </c>
      <c r="F122" s="14">
        <v>44068</v>
      </c>
      <c r="G122" s="7" t="s">
        <v>225</v>
      </c>
      <c r="H122" s="15">
        <v>44334</v>
      </c>
      <c r="I122" s="16">
        <v>1500</v>
      </c>
      <c r="J122" s="10" t="s">
        <v>6</v>
      </c>
      <c r="K122" s="22">
        <v>0.55000000000000004</v>
      </c>
      <c r="L122" s="10">
        <v>1</v>
      </c>
      <c r="M122" s="23">
        <v>0</v>
      </c>
      <c r="N122" s="23">
        <v>0</v>
      </c>
    </row>
    <row r="123" spans="1:14" ht="38.25" x14ac:dyDescent="0.25">
      <c r="A123" s="31">
        <v>118</v>
      </c>
      <c r="B123" s="10" t="s">
        <v>222</v>
      </c>
      <c r="C123" s="34">
        <v>12606909</v>
      </c>
      <c r="D123" s="7" t="s">
        <v>239</v>
      </c>
      <c r="E123" s="14" t="s">
        <v>224</v>
      </c>
      <c r="F123" s="14">
        <v>44068</v>
      </c>
      <c r="G123" s="7" t="s">
        <v>225</v>
      </c>
      <c r="H123" s="15">
        <v>44334</v>
      </c>
      <c r="I123" s="16">
        <v>1250</v>
      </c>
      <c r="J123" s="10" t="s">
        <v>6</v>
      </c>
      <c r="K123" s="22">
        <v>0.55000000000000004</v>
      </c>
      <c r="L123" s="10">
        <v>1</v>
      </c>
      <c r="M123" s="23">
        <v>0</v>
      </c>
      <c r="N123" s="23">
        <v>0</v>
      </c>
    </row>
    <row r="124" spans="1:14" ht="38.25" x14ac:dyDescent="0.25">
      <c r="A124" s="31">
        <v>119</v>
      </c>
      <c r="B124" s="10" t="s">
        <v>222</v>
      </c>
      <c r="C124" s="34">
        <v>12606910</v>
      </c>
      <c r="D124" s="7" t="s">
        <v>240</v>
      </c>
      <c r="E124" s="14" t="s">
        <v>224</v>
      </c>
      <c r="F124" s="14">
        <v>44068</v>
      </c>
      <c r="G124" s="7" t="s">
        <v>225</v>
      </c>
      <c r="H124" s="15">
        <v>44334</v>
      </c>
      <c r="I124" s="16">
        <v>1500</v>
      </c>
      <c r="J124" s="10" t="s">
        <v>6</v>
      </c>
      <c r="K124" s="22">
        <v>0.55000000000000004</v>
      </c>
      <c r="L124" s="10">
        <v>1</v>
      </c>
      <c r="M124" s="23">
        <v>0</v>
      </c>
      <c r="N124" s="23">
        <v>0</v>
      </c>
    </row>
    <row r="125" spans="1:14" ht="38.25" x14ac:dyDescent="0.25">
      <c r="A125" s="31">
        <v>120</v>
      </c>
      <c r="B125" s="10" t="s">
        <v>241</v>
      </c>
      <c r="C125" s="34">
        <v>10500703</v>
      </c>
      <c r="D125" s="7" t="s">
        <v>242</v>
      </c>
      <c r="E125" s="14" t="s">
        <v>243</v>
      </c>
      <c r="F125" s="14">
        <v>44085</v>
      </c>
      <c r="G125" s="7" t="s">
        <v>244</v>
      </c>
      <c r="H125" s="15">
        <v>44334</v>
      </c>
      <c r="I125" s="16">
        <v>1368</v>
      </c>
      <c r="J125" s="10" t="s">
        <v>43</v>
      </c>
      <c r="K125" s="22">
        <v>0.96</v>
      </c>
      <c r="L125" s="10">
        <v>1</v>
      </c>
      <c r="M125" s="23">
        <v>0</v>
      </c>
      <c r="N125" s="23">
        <v>0</v>
      </c>
    </row>
    <row r="126" spans="1:14" ht="51" x14ac:dyDescent="0.25">
      <c r="A126" s="31">
        <v>121</v>
      </c>
      <c r="B126" s="10" t="s">
        <v>241</v>
      </c>
      <c r="C126" s="34">
        <v>10500914</v>
      </c>
      <c r="D126" s="7" t="s">
        <v>245</v>
      </c>
      <c r="E126" s="14" t="s">
        <v>243</v>
      </c>
      <c r="F126" s="14">
        <v>44085</v>
      </c>
      <c r="G126" s="7" t="s">
        <v>244</v>
      </c>
      <c r="H126" s="15">
        <v>44334</v>
      </c>
      <c r="I126" s="16">
        <v>1980</v>
      </c>
      <c r="J126" s="10" t="s">
        <v>43</v>
      </c>
      <c r="K126" s="22">
        <v>0.9</v>
      </c>
      <c r="L126" s="10">
        <v>1</v>
      </c>
      <c r="M126" s="23">
        <v>0</v>
      </c>
      <c r="N126" s="23">
        <v>0</v>
      </c>
    </row>
    <row r="127" spans="1:14" ht="38.25" x14ac:dyDescent="0.25">
      <c r="A127" s="31">
        <v>122</v>
      </c>
      <c r="B127" s="10" t="s">
        <v>241</v>
      </c>
      <c r="C127" s="34">
        <v>10501002</v>
      </c>
      <c r="D127" s="7" t="s">
        <v>246</v>
      </c>
      <c r="E127" s="14" t="s">
        <v>243</v>
      </c>
      <c r="F127" s="14">
        <v>44085</v>
      </c>
      <c r="G127" s="7" t="s">
        <v>247</v>
      </c>
      <c r="H127" s="15">
        <v>44334</v>
      </c>
      <c r="I127" s="16">
        <v>288</v>
      </c>
      <c r="J127" s="10" t="s">
        <v>43</v>
      </c>
      <c r="K127" s="22">
        <v>0.48</v>
      </c>
      <c r="L127" s="10">
        <v>1</v>
      </c>
      <c r="M127" s="23">
        <v>0</v>
      </c>
      <c r="N127" s="23">
        <v>0</v>
      </c>
    </row>
    <row r="128" spans="1:14" ht="38.25" x14ac:dyDescent="0.25">
      <c r="A128" s="31">
        <v>123</v>
      </c>
      <c r="B128" s="10" t="s">
        <v>241</v>
      </c>
      <c r="C128" s="34">
        <v>10501204</v>
      </c>
      <c r="D128" s="7" t="s">
        <v>248</v>
      </c>
      <c r="E128" s="14" t="s">
        <v>243</v>
      </c>
      <c r="F128" s="14">
        <v>44085</v>
      </c>
      <c r="G128" s="7" t="s">
        <v>247</v>
      </c>
      <c r="H128" s="15">
        <v>44334</v>
      </c>
      <c r="I128" s="16">
        <v>984</v>
      </c>
      <c r="J128" s="10" t="s">
        <v>43</v>
      </c>
      <c r="K128" s="22">
        <v>0.84</v>
      </c>
      <c r="L128" s="10">
        <v>1</v>
      </c>
      <c r="M128" s="23">
        <v>0</v>
      </c>
      <c r="N128" s="23">
        <v>0</v>
      </c>
    </row>
    <row r="129" spans="1:14" ht="38.25" x14ac:dyDescent="0.25">
      <c r="A129" s="31">
        <v>124</v>
      </c>
      <c r="B129" s="10" t="s">
        <v>241</v>
      </c>
      <c r="C129" s="34">
        <v>11000804</v>
      </c>
      <c r="D129" s="7" t="s">
        <v>249</v>
      </c>
      <c r="E129" s="14" t="s">
        <v>243</v>
      </c>
      <c r="F129" s="14">
        <v>44085</v>
      </c>
      <c r="G129" s="7" t="s">
        <v>247</v>
      </c>
      <c r="H129" s="15">
        <v>44334</v>
      </c>
      <c r="I129" s="16">
        <v>1200</v>
      </c>
      <c r="J129" s="10" t="s">
        <v>43</v>
      </c>
      <c r="K129" s="22">
        <v>2.75</v>
      </c>
      <c r="L129" s="10">
        <v>1</v>
      </c>
      <c r="M129" s="23">
        <v>0</v>
      </c>
      <c r="N129" s="23">
        <v>0</v>
      </c>
    </row>
    <row r="130" spans="1:14" ht="38.25" x14ac:dyDescent="0.25">
      <c r="A130" s="31">
        <v>125</v>
      </c>
      <c r="B130" s="10" t="s">
        <v>250</v>
      </c>
      <c r="C130" s="34">
        <v>13004101</v>
      </c>
      <c r="D130" s="7" t="s">
        <v>251</v>
      </c>
      <c r="E130" s="14" t="s">
        <v>252</v>
      </c>
      <c r="F130" s="14">
        <v>44076</v>
      </c>
      <c r="G130" s="7" t="s">
        <v>253</v>
      </c>
      <c r="H130" s="15">
        <v>44327</v>
      </c>
      <c r="I130" s="16">
        <v>5000</v>
      </c>
      <c r="J130" s="10" t="s">
        <v>7</v>
      </c>
      <c r="K130" s="22">
        <v>245</v>
      </c>
      <c r="L130" s="10">
        <v>1</v>
      </c>
      <c r="M130" s="23">
        <v>0</v>
      </c>
      <c r="N130" s="23">
        <v>0</v>
      </c>
    </row>
    <row r="131" spans="1:14" ht="38.25" x14ac:dyDescent="0.25">
      <c r="A131" s="31">
        <v>126</v>
      </c>
      <c r="B131" s="10" t="s">
        <v>250</v>
      </c>
      <c r="C131" s="34">
        <v>13004102</v>
      </c>
      <c r="D131" s="7" t="s">
        <v>254</v>
      </c>
      <c r="E131" s="14" t="s">
        <v>252</v>
      </c>
      <c r="F131" s="14">
        <v>44076</v>
      </c>
      <c r="G131" s="7" t="s">
        <v>255</v>
      </c>
      <c r="H131" s="15">
        <v>44327</v>
      </c>
      <c r="I131" s="16">
        <v>70000</v>
      </c>
      <c r="J131" s="10" t="s">
        <v>7</v>
      </c>
      <c r="K131" s="22">
        <v>284</v>
      </c>
      <c r="L131" s="10">
        <v>1</v>
      </c>
      <c r="M131" s="23">
        <v>0</v>
      </c>
      <c r="N131" s="23">
        <v>0</v>
      </c>
    </row>
    <row r="132" spans="1:14" ht="38.25" x14ac:dyDescent="0.25">
      <c r="A132" s="31">
        <v>127</v>
      </c>
      <c r="B132" s="10" t="s">
        <v>256</v>
      </c>
      <c r="C132" s="34">
        <v>13004207</v>
      </c>
      <c r="D132" s="7" t="s">
        <v>257</v>
      </c>
      <c r="E132" s="14" t="s">
        <v>258</v>
      </c>
      <c r="F132" s="14">
        <v>44076</v>
      </c>
      <c r="G132" s="7" t="s">
        <v>259</v>
      </c>
      <c r="H132" s="15">
        <v>44327</v>
      </c>
      <c r="I132" s="16">
        <v>7000</v>
      </c>
      <c r="J132" s="10" t="s">
        <v>7</v>
      </c>
      <c r="K132" s="22">
        <v>215</v>
      </c>
      <c r="L132" s="10">
        <v>1</v>
      </c>
      <c r="M132" s="23">
        <v>0</v>
      </c>
      <c r="N132" s="23">
        <v>0</v>
      </c>
    </row>
    <row r="133" spans="1:14" ht="38.25" x14ac:dyDescent="0.25">
      <c r="A133" s="31">
        <v>128</v>
      </c>
      <c r="B133" s="10" t="s">
        <v>256</v>
      </c>
      <c r="C133" s="34">
        <v>13004701</v>
      </c>
      <c r="D133" s="7" t="s">
        <v>260</v>
      </c>
      <c r="E133" s="14" t="s">
        <v>258</v>
      </c>
      <c r="F133" s="14">
        <v>44076</v>
      </c>
      <c r="G133" s="7" t="s">
        <v>261</v>
      </c>
      <c r="H133" s="15">
        <v>44327</v>
      </c>
      <c r="I133" s="16">
        <v>1500</v>
      </c>
      <c r="J133" s="10" t="s">
        <v>7</v>
      </c>
      <c r="K133" s="22">
        <v>9600</v>
      </c>
      <c r="L133" s="10">
        <v>1</v>
      </c>
      <c r="M133" s="23">
        <v>0</v>
      </c>
      <c r="N133" s="23">
        <v>0</v>
      </c>
    </row>
    <row r="134" spans="1:14" ht="38.25" x14ac:dyDescent="0.25">
      <c r="A134" s="31">
        <v>129</v>
      </c>
      <c r="B134" s="10" t="s">
        <v>262</v>
      </c>
      <c r="C134" s="34">
        <v>13900201</v>
      </c>
      <c r="D134" s="7" t="s">
        <v>263</v>
      </c>
      <c r="E134" s="14" t="s">
        <v>264</v>
      </c>
      <c r="F134" s="14">
        <v>44057</v>
      </c>
      <c r="G134" s="7" t="s">
        <v>265</v>
      </c>
      <c r="H134" s="15">
        <v>44327</v>
      </c>
      <c r="I134" s="16">
        <v>1250</v>
      </c>
      <c r="J134" s="10" t="s">
        <v>6</v>
      </c>
      <c r="K134" s="22">
        <v>1.76</v>
      </c>
      <c r="L134" s="10">
        <v>1</v>
      </c>
      <c r="M134" s="23">
        <v>351.12</v>
      </c>
      <c r="N134" s="23">
        <v>438900</v>
      </c>
    </row>
    <row r="135" spans="1:14" ht="38.25" x14ac:dyDescent="0.25">
      <c r="A135" s="31">
        <v>130</v>
      </c>
      <c r="B135" s="10" t="s">
        <v>262</v>
      </c>
      <c r="C135" s="34">
        <v>13900202</v>
      </c>
      <c r="D135" s="7" t="s">
        <v>266</v>
      </c>
      <c r="E135" s="14" t="s">
        <v>264</v>
      </c>
      <c r="F135" s="14">
        <v>44057</v>
      </c>
      <c r="G135" s="7" t="s">
        <v>267</v>
      </c>
      <c r="H135" s="15">
        <v>44327</v>
      </c>
      <c r="I135" s="16">
        <v>1625</v>
      </c>
      <c r="J135" s="10" t="s">
        <v>6</v>
      </c>
      <c r="K135" s="22">
        <v>1.76</v>
      </c>
      <c r="L135" s="10">
        <v>1</v>
      </c>
      <c r="M135" s="23">
        <v>351.12</v>
      </c>
      <c r="N135" s="23">
        <v>570570</v>
      </c>
    </row>
    <row r="136" spans="1:14" ht="38.25" x14ac:dyDescent="0.25">
      <c r="A136" s="31">
        <v>131</v>
      </c>
      <c r="B136" s="10" t="s">
        <v>262</v>
      </c>
      <c r="C136" s="34">
        <v>13900203</v>
      </c>
      <c r="D136" s="7" t="s">
        <v>268</v>
      </c>
      <c r="E136" s="14" t="s">
        <v>264</v>
      </c>
      <c r="F136" s="14">
        <v>44057</v>
      </c>
      <c r="G136" s="7" t="s">
        <v>267</v>
      </c>
      <c r="H136" s="15">
        <v>44327</v>
      </c>
      <c r="I136" s="16">
        <v>3125</v>
      </c>
      <c r="J136" s="10" t="s">
        <v>6</v>
      </c>
      <c r="K136" s="22">
        <v>1.76</v>
      </c>
      <c r="L136" s="10">
        <v>1</v>
      </c>
      <c r="M136" s="23">
        <v>351.12</v>
      </c>
      <c r="N136" s="23">
        <v>1097250</v>
      </c>
    </row>
    <row r="137" spans="1:14" ht="38.25" x14ac:dyDescent="0.25">
      <c r="A137" s="31">
        <v>132</v>
      </c>
      <c r="B137" s="10" t="s">
        <v>262</v>
      </c>
      <c r="C137" s="34">
        <v>13900204</v>
      </c>
      <c r="D137" s="7" t="s">
        <v>269</v>
      </c>
      <c r="E137" s="14" t="s">
        <v>264</v>
      </c>
      <c r="F137" s="14">
        <v>44057</v>
      </c>
      <c r="G137" s="7" t="s">
        <v>267</v>
      </c>
      <c r="H137" s="15">
        <v>44327</v>
      </c>
      <c r="I137" s="16">
        <v>6000</v>
      </c>
      <c r="J137" s="10" t="s">
        <v>6</v>
      </c>
      <c r="K137" s="22">
        <v>1.76</v>
      </c>
      <c r="L137" s="10">
        <v>1</v>
      </c>
      <c r="M137" s="23">
        <v>351.12</v>
      </c>
      <c r="N137" s="23">
        <v>2106720</v>
      </c>
    </row>
    <row r="138" spans="1:14" ht="38.25" x14ac:dyDescent="0.25">
      <c r="A138" s="31">
        <v>133</v>
      </c>
      <c r="B138" s="10" t="s">
        <v>262</v>
      </c>
      <c r="C138" s="34">
        <v>13900205</v>
      </c>
      <c r="D138" s="7" t="s">
        <v>270</v>
      </c>
      <c r="E138" s="14" t="s">
        <v>264</v>
      </c>
      <c r="F138" s="14">
        <v>44057</v>
      </c>
      <c r="G138" s="7" t="s">
        <v>267</v>
      </c>
      <c r="H138" s="15">
        <v>44327</v>
      </c>
      <c r="I138" s="16">
        <v>6875</v>
      </c>
      <c r="J138" s="10" t="s">
        <v>6</v>
      </c>
      <c r="K138" s="22">
        <v>1.76</v>
      </c>
      <c r="L138" s="10">
        <v>1</v>
      </c>
      <c r="M138" s="23">
        <v>351.12</v>
      </c>
      <c r="N138" s="23">
        <v>2413950</v>
      </c>
    </row>
    <row r="139" spans="1:14" ht="38.25" x14ac:dyDescent="0.25">
      <c r="A139" s="31">
        <v>134</v>
      </c>
      <c r="B139" s="10" t="s">
        <v>271</v>
      </c>
      <c r="C139" s="34">
        <v>10000701</v>
      </c>
      <c r="D139" s="7" t="s">
        <v>272</v>
      </c>
      <c r="E139" s="14" t="s">
        <v>273</v>
      </c>
      <c r="F139" s="14">
        <v>44162</v>
      </c>
      <c r="G139" s="7" t="s">
        <v>274</v>
      </c>
      <c r="H139" s="15">
        <v>44334</v>
      </c>
      <c r="I139" s="16">
        <v>10992</v>
      </c>
      <c r="J139" s="10" t="s">
        <v>6</v>
      </c>
      <c r="K139" s="22">
        <v>5.45</v>
      </c>
      <c r="L139" s="10">
        <v>12</v>
      </c>
      <c r="M139" s="23">
        <v>0</v>
      </c>
      <c r="N139" s="23">
        <v>0</v>
      </c>
    </row>
    <row r="140" spans="1:14" ht="38.25" x14ac:dyDescent="0.25">
      <c r="A140" s="31">
        <v>135</v>
      </c>
      <c r="B140" s="10" t="s">
        <v>271</v>
      </c>
      <c r="C140" s="34">
        <v>10000702</v>
      </c>
      <c r="D140" s="7" t="s">
        <v>275</v>
      </c>
      <c r="E140" s="14" t="s">
        <v>273</v>
      </c>
      <c r="F140" s="14">
        <v>44162</v>
      </c>
      <c r="G140" s="7" t="s">
        <v>274</v>
      </c>
      <c r="H140" s="15">
        <v>44334</v>
      </c>
      <c r="I140" s="16">
        <v>12240</v>
      </c>
      <c r="J140" s="10" t="s">
        <v>6</v>
      </c>
      <c r="K140" s="22">
        <v>0.47</v>
      </c>
      <c r="L140" s="10">
        <v>12</v>
      </c>
      <c r="M140" s="23">
        <v>0</v>
      </c>
      <c r="N140" s="23">
        <v>0</v>
      </c>
    </row>
    <row r="141" spans="1:14" ht="51" x14ac:dyDescent="0.25">
      <c r="A141" s="31">
        <v>136</v>
      </c>
      <c r="B141" s="10" t="s">
        <v>271</v>
      </c>
      <c r="C141" s="34">
        <v>10000703</v>
      </c>
      <c r="D141" s="7" t="s">
        <v>276</v>
      </c>
      <c r="E141" s="14" t="s">
        <v>273</v>
      </c>
      <c r="F141" s="14">
        <v>44162</v>
      </c>
      <c r="G141" s="7" t="s">
        <v>274</v>
      </c>
      <c r="H141" s="15">
        <v>44334</v>
      </c>
      <c r="I141" s="16">
        <v>32076</v>
      </c>
      <c r="J141" s="10" t="s">
        <v>6</v>
      </c>
      <c r="K141" s="22">
        <v>3.91</v>
      </c>
      <c r="L141" s="10">
        <v>12</v>
      </c>
      <c r="M141" s="23">
        <v>0</v>
      </c>
      <c r="N141" s="23">
        <v>0</v>
      </c>
    </row>
    <row r="142" spans="1:14" ht="38.25" x14ac:dyDescent="0.25">
      <c r="A142" s="31">
        <v>137</v>
      </c>
      <c r="B142" s="10" t="s">
        <v>271</v>
      </c>
      <c r="C142" s="34">
        <v>10000707</v>
      </c>
      <c r="D142" s="7" t="s">
        <v>277</v>
      </c>
      <c r="E142" s="14" t="s">
        <v>273</v>
      </c>
      <c r="F142" s="14">
        <v>44162</v>
      </c>
      <c r="G142" s="7" t="s">
        <v>274</v>
      </c>
      <c r="H142" s="15">
        <v>44334</v>
      </c>
      <c r="I142" s="16">
        <v>9192</v>
      </c>
      <c r="J142" s="10" t="s">
        <v>6</v>
      </c>
      <c r="K142" s="22">
        <v>0.47</v>
      </c>
      <c r="L142" s="10">
        <v>1</v>
      </c>
      <c r="M142" s="23">
        <v>0</v>
      </c>
      <c r="N142" s="23">
        <v>0</v>
      </c>
    </row>
    <row r="143" spans="1:14" ht="38.25" x14ac:dyDescent="0.25">
      <c r="A143" s="31">
        <v>138</v>
      </c>
      <c r="B143" s="10" t="s">
        <v>271</v>
      </c>
      <c r="C143" s="34">
        <v>10000708</v>
      </c>
      <c r="D143" s="7" t="s">
        <v>278</v>
      </c>
      <c r="E143" s="14" t="s">
        <v>279</v>
      </c>
      <c r="F143" s="14">
        <v>44113</v>
      </c>
      <c r="G143" s="7" t="s">
        <v>280</v>
      </c>
      <c r="H143" s="15">
        <v>44334</v>
      </c>
      <c r="I143" s="16">
        <v>11250</v>
      </c>
      <c r="J143" s="10" t="s">
        <v>6</v>
      </c>
      <c r="K143" s="22">
        <v>0.35</v>
      </c>
      <c r="L143" s="10">
        <v>1</v>
      </c>
      <c r="M143" s="23">
        <v>0</v>
      </c>
      <c r="N143" s="23">
        <v>0</v>
      </c>
    </row>
    <row r="144" spans="1:14" ht="38.25" x14ac:dyDescent="0.25">
      <c r="A144" s="31">
        <v>139</v>
      </c>
      <c r="B144" s="10" t="s">
        <v>271</v>
      </c>
      <c r="C144" s="34">
        <v>10000803</v>
      </c>
      <c r="D144" s="7" t="s">
        <v>281</v>
      </c>
      <c r="E144" s="14" t="s">
        <v>273</v>
      </c>
      <c r="F144" s="14">
        <v>44162</v>
      </c>
      <c r="G144" s="7" t="s">
        <v>274</v>
      </c>
      <c r="H144" s="15">
        <v>44334</v>
      </c>
      <c r="I144" s="16">
        <v>19500</v>
      </c>
      <c r="J144" s="10" t="s">
        <v>6</v>
      </c>
      <c r="K144" s="22">
        <v>3.91</v>
      </c>
      <c r="L144" s="10">
        <v>12</v>
      </c>
      <c r="M144" s="23">
        <v>0</v>
      </c>
      <c r="N144" s="23">
        <v>0</v>
      </c>
    </row>
    <row r="145" spans="1:14" ht="38.25" x14ac:dyDescent="0.25">
      <c r="A145" s="31">
        <v>140</v>
      </c>
      <c r="B145" s="10" t="s">
        <v>271</v>
      </c>
      <c r="C145" s="34">
        <v>10000804</v>
      </c>
      <c r="D145" s="7" t="s">
        <v>282</v>
      </c>
      <c r="E145" s="14" t="s">
        <v>273</v>
      </c>
      <c r="F145" s="14">
        <v>44162</v>
      </c>
      <c r="G145" s="7" t="s">
        <v>274</v>
      </c>
      <c r="H145" s="15">
        <v>44334</v>
      </c>
      <c r="I145" s="16">
        <v>15996</v>
      </c>
      <c r="J145" s="10" t="s">
        <v>6</v>
      </c>
      <c r="K145" s="22">
        <v>3.91</v>
      </c>
      <c r="L145" s="10">
        <v>12</v>
      </c>
      <c r="M145" s="23">
        <v>0</v>
      </c>
      <c r="N145" s="23">
        <v>0</v>
      </c>
    </row>
    <row r="146" spans="1:14" ht="38.25" x14ac:dyDescent="0.25">
      <c r="A146" s="31">
        <v>141</v>
      </c>
      <c r="B146" s="10" t="s">
        <v>271</v>
      </c>
      <c r="C146" s="34">
        <v>10000805</v>
      </c>
      <c r="D146" s="7" t="s">
        <v>283</v>
      </c>
      <c r="E146" s="14" t="s">
        <v>279</v>
      </c>
      <c r="F146" s="14">
        <v>44113</v>
      </c>
      <c r="G146" s="7" t="s">
        <v>280</v>
      </c>
      <c r="H146" s="15">
        <v>44334</v>
      </c>
      <c r="I146" s="16">
        <v>23000</v>
      </c>
      <c r="J146" s="10" t="s">
        <v>6</v>
      </c>
      <c r="K146" s="22">
        <v>0.32</v>
      </c>
      <c r="L146" s="10">
        <v>1</v>
      </c>
      <c r="M146" s="23">
        <v>0</v>
      </c>
      <c r="N146" s="23">
        <v>0</v>
      </c>
    </row>
    <row r="147" spans="1:14" ht="38.25" x14ac:dyDescent="0.25">
      <c r="A147" s="31">
        <v>142</v>
      </c>
      <c r="B147" s="10" t="s">
        <v>271</v>
      </c>
      <c r="C147" s="34">
        <v>10000808</v>
      </c>
      <c r="D147" s="7" t="s">
        <v>284</v>
      </c>
      <c r="E147" s="14" t="s">
        <v>279</v>
      </c>
      <c r="F147" s="14">
        <v>44113</v>
      </c>
      <c r="G147" s="7" t="s">
        <v>280</v>
      </c>
      <c r="H147" s="15">
        <v>44334</v>
      </c>
      <c r="I147" s="16">
        <v>7500</v>
      </c>
      <c r="J147" s="10" t="s">
        <v>6</v>
      </c>
      <c r="K147" s="22">
        <v>0.35</v>
      </c>
      <c r="L147" s="10">
        <v>1</v>
      </c>
      <c r="M147" s="23">
        <v>0</v>
      </c>
      <c r="N147" s="23">
        <v>0</v>
      </c>
    </row>
    <row r="148" spans="1:14" ht="38.25" x14ac:dyDescent="0.25">
      <c r="A148" s="31">
        <v>143</v>
      </c>
      <c r="B148" s="10" t="s">
        <v>271</v>
      </c>
      <c r="C148" s="34">
        <v>10000809</v>
      </c>
      <c r="D148" s="7" t="s">
        <v>285</v>
      </c>
      <c r="E148" s="14" t="s">
        <v>273</v>
      </c>
      <c r="F148" s="14">
        <v>44162</v>
      </c>
      <c r="G148" s="7" t="s">
        <v>274</v>
      </c>
      <c r="H148" s="15">
        <v>44334</v>
      </c>
      <c r="I148" s="16">
        <v>62496</v>
      </c>
      <c r="J148" s="10" t="s">
        <v>6</v>
      </c>
      <c r="K148" s="22">
        <v>3.91</v>
      </c>
      <c r="L148" s="10">
        <v>12</v>
      </c>
      <c r="M148" s="23">
        <v>0</v>
      </c>
      <c r="N148" s="23">
        <v>0</v>
      </c>
    </row>
    <row r="149" spans="1:14" ht="38.25" x14ac:dyDescent="0.25">
      <c r="A149" s="31">
        <v>144</v>
      </c>
      <c r="B149" s="10" t="s">
        <v>271</v>
      </c>
      <c r="C149" s="34">
        <v>10000813</v>
      </c>
      <c r="D149" s="7" t="s">
        <v>286</v>
      </c>
      <c r="E149" s="14" t="s">
        <v>273</v>
      </c>
      <c r="F149" s="14">
        <v>44162</v>
      </c>
      <c r="G149" s="7" t="s">
        <v>274</v>
      </c>
      <c r="H149" s="15">
        <v>44334</v>
      </c>
      <c r="I149" s="16">
        <v>69996</v>
      </c>
      <c r="J149" s="10" t="s">
        <v>6</v>
      </c>
      <c r="K149" s="22">
        <v>3.74</v>
      </c>
      <c r="L149" s="10">
        <v>12</v>
      </c>
      <c r="M149" s="23">
        <v>0</v>
      </c>
      <c r="N149" s="23">
        <v>0</v>
      </c>
    </row>
    <row r="150" spans="1:14" ht="38.25" x14ac:dyDescent="0.25">
      <c r="A150" s="31">
        <v>145</v>
      </c>
      <c r="B150" s="10" t="s">
        <v>271</v>
      </c>
      <c r="C150" s="34">
        <v>10000821</v>
      </c>
      <c r="D150" s="7" t="s">
        <v>287</v>
      </c>
      <c r="E150" s="14" t="s">
        <v>279</v>
      </c>
      <c r="F150" s="14">
        <v>44113</v>
      </c>
      <c r="G150" s="7" t="s">
        <v>280</v>
      </c>
      <c r="H150" s="15">
        <v>44334</v>
      </c>
      <c r="I150" s="16">
        <v>13000</v>
      </c>
      <c r="J150" s="10" t="s">
        <v>6</v>
      </c>
      <c r="K150" s="22">
        <v>0.35</v>
      </c>
      <c r="L150" s="10">
        <v>1</v>
      </c>
      <c r="M150" s="23">
        <v>0</v>
      </c>
      <c r="N150" s="23">
        <v>0</v>
      </c>
    </row>
    <row r="151" spans="1:14" ht="25.5" x14ac:dyDescent="0.25">
      <c r="A151" s="31">
        <v>146</v>
      </c>
      <c r="B151" s="10" t="s">
        <v>271</v>
      </c>
      <c r="C151" s="34">
        <v>10000901</v>
      </c>
      <c r="D151" s="7" t="s">
        <v>288</v>
      </c>
      <c r="E151" s="14" t="s">
        <v>273</v>
      </c>
      <c r="F151" s="14">
        <v>44162</v>
      </c>
      <c r="G151" s="7" t="s">
        <v>274</v>
      </c>
      <c r="H151" s="15">
        <v>44334</v>
      </c>
      <c r="I151" s="16">
        <v>63000</v>
      </c>
      <c r="J151" s="10" t="s">
        <v>6</v>
      </c>
      <c r="K151" s="22">
        <v>0.34</v>
      </c>
      <c r="L151" s="10">
        <v>1</v>
      </c>
      <c r="M151" s="23">
        <v>0</v>
      </c>
      <c r="N151" s="23">
        <v>0</v>
      </c>
    </row>
    <row r="152" spans="1:14" ht="38.25" x14ac:dyDescent="0.25">
      <c r="A152" s="31">
        <v>147</v>
      </c>
      <c r="B152" s="10" t="s">
        <v>271</v>
      </c>
      <c r="C152" s="34">
        <v>10000906</v>
      </c>
      <c r="D152" s="7" t="s">
        <v>289</v>
      </c>
      <c r="E152" s="14" t="s">
        <v>279</v>
      </c>
      <c r="F152" s="14">
        <v>44113</v>
      </c>
      <c r="G152" s="7" t="s">
        <v>280</v>
      </c>
      <c r="H152" s="15">
        <v>44334</v>
      </c>
      <c r="I152" s="16">
        <v>8750</v>
      </c>
      <c r="J152" s="10" t="s">
        <v>6</v>
      </c>
      <c r="K152" s="22">
        <v>0.35</v>
      </c>
      <c r="L152" s="10">
        <v>1</v>
      </c>
      <c r="M152" s="23">
        <v>0</v>
      </c>
      <c r="N152" s="23">
        <v>0</v>
      </c>
    </row>
    <row r="153" spans="1:14" ht="38.25" x14ac:dyDescent="0.25">
      <c r="A153" s="31">
        <v>148</v>
      </c>
      <c r="B153" s="10" t="s">
        <v>271</v>
      </c>
      <c r="C153" s="34">
        <v>10000907</v>
      </c>
      <c r="D153" s="7" t="s">
        <v>290</v>
      </c>
      <c r="E153" s="14" t="s">
        <v>279</v>
      </c>
      <c r="F153" s="14">
        <v>44113</v>
      </c>
      <c r="G153" s="7" t="s">
        <v>280</v>
      </c>
      <c r="H153" s="15">
        <v>44334</v>
      </c>
      <c r="I153" s="16">
        <v>10300</v>
      </c>
      <c r="J153" s="10" t="s">
        <v>6</v>
      </c>
      <c r="K153" s="22">
        <v>0.35</v>
      </c>
      <c r="L153" s="10">
        <v>1</v>
      </c>
      <c r="M153" s="23">
        <v>0</v>
      </c>
      <c r="N153" s="23">
        <v>0</v>
      </c>
    </row>
    <row r="154" spans="1:14" ht="38.25" x14ac:dyDescent="0.25">
      <c r="A154" s="31">
        <v>149</v>
      </c>
      <c r="B154" s="10" t="s">
        <v>271</v>
      </c>
      <c r="C154" s="34">
        <v>10000908</v>
      </c>
      <c r="D154" s="7" t="s">
        <v>291</v>
      </c>
      <c r="E154" s="14" t="s">
        <v>279</v>
      </c>
      <c r="F154" s="14">
        <v>44113</v>
      </c>
      <c r="G154" s="7" t="s">
        <v>280</v>
      </c>
      <c r="H154" s="15">
        <v>44334</v>
      </c>
      <c r="I154" s="16">
        <v>24000</v>
      </c>
      <c r="J154" s="10" t="s">
        <v>6</v>
      </c>
      <c r="K154" s="22">
        <v>0.3</v>
      </c>
      <c r="L154" s="10">
        <v>1</v>
      </c>
      <c r="M154" s="23">
        <v>0</v>
      </c>
      <c r="N154" s="23">
        <v>0</v>
      </c>
    </row>
    <row r="155" spans="1:14" ht="25.5" x14ac:dyDescent="0.25">
      <c r="A155" s="31">
        <v>150</v>
      </c>
      <c r="B155" s="10" t="s">
        <v>271</v>
      </c>
      <c r="C155" s="34">
        <v>10001001</v>
      </c>
      <c r="D155" s="7" t="s">
        <v>292</v>
      </c>
      <c r="E155" s="14" t="s">
        <v>273</v>
      </c>
      <c r="F155" s="14">
        <v>44162</v>
      </c>
      <c r="G155" s="7" t="s">
        <v>274</v>
      </c>
      <c r="H155" s="15">
        <v>44334</v>
      </c>
      <c r="I155" s="16">
        <v>9996</v>
      </c>
      <c r="J155" s="10" t="s">
        <v>6</v>
      </c>
      <c r="K155" s="22">
        <v>5.98</v>
      </c>
      <c r="L155" s="10">
        <v>12</v>
      </c>
      <c r="M155" s="23">
        <v>0</v>
      </c>
      <c r="N155" s="23">
        <v>0</v>
      </c>
    </row>
    <row r="156" spans="1:14" ht="38.25" x14ac:dyDescent="0.25">
      <c r="A156" s="31">
        <v>151</v>
      </c>
      <c r="B156" s="10" t="s">
        <v>271</v>
      </c>
      <c r="C156" s="34">
        <v>10001003</v>
      </c>
      <c r="D156" s="7" t="s">
        <v>293</v>
      </c>
      <c r="E156" s="14" t="s">
        <v>273</v>
      </c>
      <c r="F156" s="14">
        <v>44162</v>
      </c>
      <c r="G156" s="7" t="s">
        <v>274</v>
      </c>
      <c r="H156" s="15">
        <v>44334</v>
      </c>
      <c r="I156" s="16">
        <v>30996</v>
      </c>
      <c r="J156" s="10" t="s">
        <v>6</v>
      </c>
      <c r="K156" s="22">
        <v>3.74</v>
      </c>
      <c r="L156" s="10">
        <v>12</v>
      </c>
      <c r="M156" s="23">
        <v>0</v>
      </c>
      <c r="N156" s="23">
        <v>0</v>
      </c>
    </row>
    <row r="157" spans="1:14" ht="38.25" x14ac:dyDescent="0.25">
      <c r="A157" s="31">
        <v>152</v>
      </c>
      <c r="B157" s="10" t="s">
        <v>271</v>
      </c>
      <c r="C157" s="34">
        <v>10001004</v>
      </c>
      <c r="D157" s="7" t="s">
        <v>294</v>
      </c>
      <c r="E157" s="14" t="s">
        <v>279</v>
      </c>
      <c r="F157" s="14">
        <v>44113</v>
      </c>
      <c r="G157" s="7" t="s">
        <v>280</v>
      </c>
      <c r="H157" s="15">
        <v>44334</v>
      </c>
      <c r="I157" s="16">
        <v>34000</v>
      </c>
      <c r="J157" s="10" t="s">
        <v>6</v>
      </c>
      <c r="K157" s="22">
        <v>0.3</v>
      </c>
      <c r="L157" s="10">
        <v>1</v>
      </c>
      <c r="M157" s="23">
        <v>0</v>
      </c>
      <c r="N157" s="23">
        <v>0</v>
      </c>
    </row>
    <row r="158" spans="1:14" ht="38.25" x14ac:dyDescent="0.25">
      <c r="A158" s="31">
        <v>153</v>
      </c>
      <c r="B158" s="10" t="s">
        <v>271</v>
      </c>
      <c r="C158" s="34">
        <v>10001005</v>
      </c>
      <c r="D158" s="7" t="s">
        <v>295</v>
      </c>
      <c r="E158" s="14" t="s">
        <v>279</v>
      </c>
      <c r="F158" s="14">
        <v>44113</v>
      </c>
      <c r="G158" s="7" t="s">
        <v>280</v>
      </c>
      <c r="H158" s="15">
        <v>44334</v>
      </c>
      <c r="I158" s="16">
        <v>25000</v>
      </c>
      <c r="J158" s="10" t="s">
        <v>6</v>
      </c>
      <c r="K158" s="22">
        <v>0.3</v>
      </c>
      <c r="L158" s="10">
        <v>1</v>
      </c>
      <c r="M158" s="23">
        <v>0</v>
      </c>
      <c r="N158" s="23">
        <v>0</v>
      </c>
    </row>
    <row r="159" spans="1:14" ht="38.25" x14ac:dyDescent="0.25">
      <c r="A159" s="31">
        <v>154</v>
      </c>
      <c r="B159" s="10" t="s">
        <v>271</v>
      </c>
      <c r="C159" s="34">
        <v>10001006</v>
      </c>
      <c r="D159" s="7" t="s">
        <v>296</v>
      </c>
      <c r="E159" s="14" t="s">
        <v>279</v>
      </c>
      <c r="F159" s="14">
        <v>44113</v>
      </c>
      <c r="G159" s="7" t="s">
        <v>280</v>
      </c>
      <c r="H159" s="15">
        <v>44334</v>
      </c>
      <c r="I159" s="16">
        <v>6400</v>
      </c>
      <c r="J159" s="10" t="s">
        <v>6</v>
      </c>
      <c r="K159" s="22">
        <v>0.35</v>
      </c>
      <c r="L159" s="10">
        <v>1</v>
      </c>
      <c r="M159" s="23">
        <v>0</v>
      </c>
      <c r="N159" s="23">
        <v>0</v>
      </c>
    </row>
    <row r="160" spans="1:14" ht="25.5" x14ac:dyDescent="0.25">
      <c r="A160" s="31">
        <v>155</v>
      </c>
      <c r="B160" s="10" t="s">
        <v>271</v>
      </c>
      <c r="C160" s="34">
        <v>10001013</v>
      </c>
      <c r="D160" s="7" t="s">
        <v>297</v>
      </c>
      <c r="E160" s="14" t="s">
        <v>279</v>
      </c>
      <c r="F160" s="14">
        <v>44113</v>
      </c>
      <c r="G160" s="7" t="s">
        <v>280</v>
      </c>
      <c r="H160" s="15">
        <v>44334</v>
      </c>
      <c r="I160" s="16">
        <v>800</v>
      </c>
      <c r="J160" s="10" t="s">
        <v>6</v>
      </c>
      <c r="K160" s="22">
        <v>0.42</v>
      </c>
      <c r="L160" s="10">
        <v>1</v>
      </c>
      <c r="M160" s="23">
        <v>0</v>
      </c>
      <c r="N160" s="23">
        <v>0</v>
      </c>
    </row>
    <row r="161" spans="1:14" ht="25.5" x14ac:dyDescent="0.25">
      <c r="A161" s="31">
        <v>156</v>
      </c>
      <c r="B161" s="10" t="s">
        <v>271</v>
      </c>
      <c r="C161" s="34">
        <v>10001101</v>
      </c>
      <c r="D161" s="7" t="s">
        <v>298</v>
      </c>
      <c r="E161" s="14" t="s">
        <v>273</v>
      </c>
      <c r="F161" s="14">
        <v>44162</v>
      </c>
      <c r="G161" s="7" t="s">
        <v>274</v>
      </c>
      <c r="H161" s="15">
        <v>44334</v>
      </c>
      <c r="I161" s="16">
        <v>4992</v>
      </c>
      <c r="J161" s="10" t="s">
        <v>6</v>
      </c>
      <c r="K161" s="22">
        <v>6.04</v>
      </c>
      <c r="L161" s="10">
        <v>12</v>
      </c>
      <c r="M161" s="23">
        <v>0</v>
      </c>
      <c r="N161" s="23">
        <v>0</v>
      </c>
    </row>
    <row r="162" spans="1:14" ht="38.25" x14ac:dyDescent="0.25">
      <c r="A162" s="31">
        <v>157</v>
      </c>
      <c r="B162" s="10" t="s">
        <v>271</v>
      </c>
      <c r="C162" s="34">
        <v>10001102</v>
      </c>
      <c r="D162" s="7" t="s">
        <v>299</v>
      </c>
      <c r="E162" s="14" t="s">
        <v>273</v>
      </c>
      <c r="F162" s="14">
        <v>44162</v>
      </c>
      <c r="G162" s="7" t="s">
        <v>274</v>
      </c>
      <c r="H162" s="15">
        <v>44334</v>
      </c>
      <c r="I162" s="16">
        <v>300000</v>
      </c>
      <c r="J162" s="10" t="s">
        <v>6</v>
      </c>
      <c r="K162" s="22">
        <v>2.92</v>
      </c>
      <c r="L162" s="10">
        <v>12</v>
      </c>
      <c r="M162" s="23">
        <v>0</v>
      </c>
      <c r="N162" s="23">
        <v>0</v>
      </c>
    </row>
    <row r="163" spans="1:14" ht="38.25" x14ac:dyDescent="0.25">
      <c r="A163" s="31">
        <v>158</v>
      </c>
      <c r="B163" s="10" t="s">
        <v>271</v>
      </c>
      <c r="C163" s="34">
        <v>10001104</v>
      </c>
      <c r="D163" s="7" t="s">
        <v>300</v>
      </c>
      <c r="E163" s="14" t="s">
        <v>273</v>
      </c>
      <c r="F163" s="14">
        <v>44162</v>
      </c>
      <c r="G163" s="7" t="s">
        <v>274</v>
      </c>
      <c r="H163" s="15">
        <v>44334</v>
      </c>
      <c r="I163" s="16">
        <v>139992</v>
      </c>
      <c r="J163" s="10" t="s">
        <v>6</v>
      </c>
      <c r="K163" s="22">
        <v>2.92</v>
      </c>
      <c r="L163" s="10">
        <v>12</v>
      </c>
      <c r="M163" s="23">
        <v>0</v>
      </c>
      <c r="N163" s="23">
        <v>0</v>
      </c>
    </row>
    <row r="164" spans="1:14" ht="38.25" x14ac:dyDescent="0.25">
      <c r="A164" s="31">
        <v>159</v>
      </c>
      <c r="B164" s="10" t="s">
        <v>271</v>
      </c>
      <c r="C164" s="34">
        <v>10001113</v>
      </c>
      <c r="D164" s="7" t="s">
        <v>301</v>
      </c>
      <c r="E164" s="14" t="s">
        <v>279</v>
      </c>
      <c r="F164" s="14">
        <v>44113</v>
      </c>
      <c r="G164" s="7" t="s">
        <v>280</v>
      </c>
      <c r="H164" s="15">
        <v>44334</v>
      </c>
      <c r="I164" s="16">
        <v>87500</v>
      </c>
      <c r="J164" s="10" t="s">
        <v>6</v>
      </c>
      <c r="K164" s="22">
        <v>0.3</v>
      </c>
      <c r="L164" s="10">
        <v>1</v>
      </c>
      <c r="M164" s="23">
        <v>0</v>
      </c>
      <c r="N164" s="23">
        <v>0</v>
      </c>
    </row>
    <row r="165" spans="1:14" ht="38.25" x14ac:dyDescent="0.25">
      <c r="A165" s="31">
        <v>160</v>
      </c>
      <c r="B165" s="10" t="s">
        <v>271</v>
      </c>
      <c r="C165" s="34">
        <v>10001114</v>
      </c>
      <c r="D165" s="7" t="s">
        <v>302</v>
      </c>
      <c r="E165" s="14" t="s">
        <v>273</v>
      </c>
      <c r="F165" s="14">
        <v>44162</v>
      </c>
      <c r="G165" s="7" t="s">
        <v>274</v>
      </c>
      <c r="H165" s="15">
        <v>44334</v>
      </c>
      <c r="I165" s="16">
        <v>78996</v>
      </c>
      <c r="J165" s="10" t="s">
        <v>6</v>
      </c>
      <c r="K165" s="22">
        <v>3.99</v>
      </c>
      <c r="L165" s="10">
        <v>12</v>
      </c>
      <c r="M165" s="23">
        <v>0</v>
      </c>
      <c r="N165" s="23">
        <v>0</v>
      </c>
    </row>
    <row r="166" spans="1:14" ht="25.5" x14ac:dyDescent="0.25">
      <c r="A166" s="31">
        <v>161</v>
      </c>
      <c r="B166" s="10" t="s">
        <v>271</v>
      </c>
      <c r="C166" s="34">
        <v>10001201</v>
      </c>
      <c r="D166" s="7" t="s">
        <v>303</v>
      </c>
      <c r="E166" s="14" t="s">
        <v>279</v>
      </c>
      <c r="F166" s="14">
        <v>44113</v>
      </c>
      <c r="G166" s="7" t="s">
        <v>280</v>
      </c>
      <c r="H166" s="15">
        <v>44334</v>
      </c>
      <c r="I166" s="16">
        <v>7000</v>
      </c>
      <c r="J166" s="10" t="s">
        <v>6</v>
      </c>
      <c r="K166" s="22">
        <v>0.4</v>
      </c>
      <c r="L166" s="10">
        <v>1</v>
      </c>
      <c r="M166" s="23">
        <v>0</v>
      </c>
      <c r="N166" s="23">
        <v>0</v>
      </c>
    </row>
    <row r="167" spans="1:14" ht="38.25" x14ac:dyDescent="0.25">
      <c r="A167" s="31">
        <v>162</v>
      </c>
      <c r="B167" s="10" t="s">
        <v>271</v>
      </c>
      <c r="C167" s="34">
        <v>10001202</v>
      </c>
      <c r="D167" s="7" t="s">
        <v>304</v>
      </c>
      <c r="E167" s="14" t="s">
        <v>279</v>
      </c>
      <c r="F167" s="14">
        <v>44113</v>
      </c>
      <c r="G167" s="7" t="s">
        <v>280</v>
      </c>
      <c r="H167" s="15">
        <v>44334</v>
      </c>
      <c r="I167" s="16">
        <v>85000</v>
      </c>
      <c r="J167" s="10" t="s">
        <v>6</v>
      </c>
      <c r="K167" s="22">
        <v>0.3</v>
      </c>
      <c r="L167" s="10">
        <v>1</v>
      </c>
      <c r="M167" s="23">
        <v>0</v>
      </c>
      <c r="N167" s="23">
        <v>0</v>
      </c>
    </row>
    <row r="168" spans="1:14" ht="38.25" x14ac:dyDescent="0.25">
      <c r="A168" s="31">
        <v>163</v>
      </c>
      <c r="B168" s="10" t="s">
        <v>271</v>
      </c>
      <c r="C168" s="34">
        <v>10001204</v>
      </c>
      <c r="D168" s="7" t="s">
        <v>305</v>
      </c>
      <c r="E168" s="14" t="s">
        <v>273</v>
      </c>
      <c r="F168" s="14">
        <v>44162</v>
      </c>
      <c r="G168" s="7" t="s">
        <v>274</v>
      </c>
      <c r="H168" s="15">
        <v>44334</v>
      </c>
      <c r="I168" s="16">
        <v>114996</v>
      </c>
      <c r="J168" s="10" t="s">
        <v>6</v>
      </c>
      <c r="K168" s="22">
        <v>3.88</v>
      </c>
      <c r="L168" s="10">
        <v>12</v>
      </c>
      <c r="M168" s="23">
        <v>0</v>
      </c>
      <c r="N168" s="23">
        <v>0</v>
      </c>
    </row>
    <row r="169" spans="1:14" ht="38.25" x14ac:dyDescent="0.25">
      <c r="A169" s="31">
        <v>164</v>
      </c>
      <c r="B169" s="10" t="s">
        <v>271</v>
      </c>
      <c r="C169" s="34">
        <v>10001205</v>
      </c>
      <c r="D169" s="7" t="s">
        <v>306</v>
      </c>
      <c r="E169" s="14" t="s">
        <v>273</v>
      </c>
      <c r="F169" s="14">
        <v>44162</v>
      </c>
      <c r="G169" s="7" t="s">
        <v>274</v>
      </c>
      <c r="H169" s="15">
        <v>44334</v>
      </c>
      <c r="I169" s="16">
        <v>66000</v>
      </c>
      <c r="J169" s="10" t="s">
        <v>6</v>
      </c>
      <c r="K169" s="22">
        <v>4.0599999999999996</v>
      </c>
      <c r="L169" s="10">
        <v>12</v>
      </c>
      <c r="M169" s="23">
        <v>0</v>
      </c>
      <c r="N169" s="23">
        <v>0</v>
      </c>
    </row>
    <row r="170" spans="1:14" ht="38.25" x14ac:dyDescent="0.25">
      <c r="A170" s="31">
        <v>165</v>
      </c>
      <c r="B170" s="10" t="s">
        <v>271</v>
      </c>
      <c r="C170" s="34">
        <v>10001206</v>
      </c>
      <c r="D170" s="7" t="s">
        <v>307</v>
      </c>
      <c r="E170" s="14" t="s">
        <v>279</v>
      </c>
      <c r="F170" s="14">
        <v>44113</v>
      </c>
      <c r="G170" s="7" t="s">
        <v>308</v>
      </c>
      <c r="H170" s="15">
        <v>44334</v>
      </c>
      <c r="I170" s="16">
        <v>25000</v>
      </c>
      <c r="J170" s="10" t="s">
        <v>6</v>
      </c>
      <c r="K170" s="22">
        <v>0.32</v>
      </c>
      <c r="L170" s="10">
        <v>1</v>
      </c>
      <c r="M170" s="23">
        <v>0</v>
      </c>
      <c r="N170" s="23">
        <v>0</v>
      </c>
    </row>
    <row r="171" spans="1:14" ht="51" x14ac:dyDescent="0.25">
      <c r="A171" s="31">
        <v>166</v>
      </c>
      <c r="B171" s="10" t="s">
        <v>309</v>
      </c>
      <c r="C171" s="34">
        <v>10000602</v>
      </c>
      <c r="D171" s="7" t="s">
        <v>310</v>
      </c>
      <c r="E171" s="14" t="s">
        <v>311</v>
      </c>
      <c r="F171" s="14">
        <v>44152</v>
      </c>
      <c r="G171" s="7" t="s">
        <v>82</v>
      </c>
      <c r="H171" s="15">
        <v>44334</v>
      </c>
      <c r="I171" s="16">
        <v>9000</v>
      </c>
      <c r="J171" s="10" t="s">
        <v>6</v>
      </c>
      <c r="K171" s="22">
        <v>34.659999999999997</v>
      </c>
      <c r="L171" s="10">
        <v>12</v>
      </c>
      <c r="M171" s="23">
        <v>0</v>
      </c>
      <c r="N171" s="23">
        <v>0</v>
      </c>
    </row>
    <row r="172" spans="1:14" ht="38.25" x14ac:dyDescent="0.25">
      <c r="A172" s="31">
        <v>167</v>
      </c>
      <c r="B172" s="10" t="s">
        <v>312</v>
      </c>
      <c r="C172" s="34">
        <v>10100101</v>
      </c>
      <c r="D172" s="7" t="s">
        <v>313</v>
      </c>
      <c r="E172" s="14" t="s">
        <v>314</v>
      </c>
      <c r="F172" s="14">
        <v>44085</v>
      </c>
      <c r="G172" s="7" t="s">
        <v>315</v>
      </c>
      <c r="H172" s="15">
        <v>44334</v>
      </c>
      <c r="I172" s="16">
        <v>5616</v>
      </c>
      <c r="J172" s="10" t="s">
        <v>43</v>
      </c>
      <c r="K172" s="22">
        <v>1.83</v>
      </c>
      <c r="L172" s="10">
        <v>1</v>
      </c>
      <c r="M172" s="23">
        <v>0</v>
      </c>
      <c r="N172" s="23">
        <v>0</v>
      </c>
    </row>
    <row r="173" spans="1:14" ht="51" x14ac:dyDescent="0.25">
      <c r="A173" s="31">
        <v>168</v>
      </c>
      <c r="B173" s="10" t="s">
        <v>312</v>
      </c>
      <c r="C173" s="34">
        <v>10100201</v>
      </c>
      <c r="D173" s="7" t="s">
        <v>316</v>
      </c>
      <c r="E173" s="14" t="s">
        <v>314</v>
      </c>
      <c r="F173" s="14">
        <v>44085</v>
      </c>
      <c r="G173" s="7" t="s">
        <v>315</v>
      </c>
      <c r="H173" s="15">
        <v>44334</v>
      </c>
      <c r="I173" s="16">
        <v>9972</v>
      </c>
      <c r="J173" s="10" t="s">
        <v>43</v>
      </c>
      <c r="K173" s="22">
        <v>1.24</v>
      </c>
      <c r="L173" s="10">
        <v>1</v>
      </c>
      <c r="M173" s="23">
        <v>0</v>
      </c>
      <c r="N173" s="23">
        <v>0</v>
      </c>
    </row>
    <row r="174" spans="1:14" ht="38.25" x14ac:dyDescent="0.25">
      <c r="A174" s="31">
        <v>169</v>
      </c>
      <c r="B174" s="10" t="s">
        <v>312</v>
      </c>
      <c r="C174" s="34">
        <v>10100301</v>
      </c>
      <c r="D174" s="7" t="s">
        <v>317</v>
      </c>
      <c r="E174" s="14" t="s">
        <v>314</v>
      </c>
      <c r="F174" s="14">
        <v>44085</v>
      </c>
      <c r="G174" s="7" t="s">
        <v>315</v>
      </c>
      <c r="H174" s="15">
        <v>44334</v>
      </c>
      <c r="I174" s="16">
        <v>14976</v>
      </c>
      <c r="J174" s="10" t="s">
        <v>43</v>
      </c>
      <c r="K174" s="22">
        <v>1.39</v>
      </c>
      <c r="L174" s="10">
        <v>1</v>
      </c>
      <c r="M174" s="23">
        <v>0</v>
      </c>
      <c r="N174" s="23">
        <v>0</v>
      </c>
    </row>
    <row r="175" spans="1:14" ht="38.25" x14ac:dyDescent="0.25">
      <c r="A175" s="31">
        <v>170</v>
      </c>
      <c r="B175" s="10" t="s">
        <v>312</v>
      </c>
      <c r="C175" s="34">
        <v>10100401</v>
      </c>
      <c r="D175" s="7" t="s">
        <v>318</v>
      </c>
      <c r="E175" s="14" t="s">
        <v>314</v>
      </c>
      <c r="F175" s="14">
        <v>44085</v>
      </c>
      <c r="G175" s="7" t="s">
        <v>315</v>
      </c>
      <c r="H175" s="15">
        <v>44334</v>
      </c>
      <c r="I175" s="16">
        <v>9972</v>
      </c>
      <c r="J175" s="10" t="s">
        <v>43</v>
      </c>
      <c r="K175" s="22">
        <v>1.57</v>
      </c>
      <c r="L175" s="10">
        <v>1</v>
      </c>
      <c r="M175" s="23">
        <v>0</v>
      </c>
      <c r="N175" s="23">
        <v>0</v>
      </c>
    </row>
    <row r="176" spans="1:14" ht="38.25" x14ac:dyDescent="0.25">
      <c r="A176" s="31">
        <v>171</v>
      </c>
      <c r="B176" s="10" t="s">
        <v>312</v>
      </c>
      <c r="C176" s="34">
        <v>10100501</v>
      </c>
      <c r="D176" s="7" t="s">
        <v>319</v>
      </c>
      <c r="E176" s="14" t="s">
        <v>314</v>
      </c>
      <c r="F176" s="14">
        <v>44085</v>
      </c>
      <c r="G176" s="7" t="s">
        <v>315</v>
      </c>
      <c r="H176" s="15">
        <v>44334</v>
      </c>
      <c r="I176" s="16">
        <v>9972</v>
      </c>
      <c r="J176" s="10" t="s">
        <v>43</v>
      </c>
      <c r="K176" s="22">
        <v>1.67</v>
      </c>
      <c r="L176" s="10">
        <v>1</v>
      </c>
      <c r="M176" s="23">
        <v>0</v>
      </c>
      <c r="N176" s="23">
        <v>0</v>
      </c>
    </row>
    <row r="177" spans="1:14" ht="38.25" x14ac:dyDescent="0.25">
      <c r="A177" s="31">
        <v>172</v>
      </c>
      <c r="B177" s="10" t="s">
        <v>312</v>
      </c>
      <c r="C177" s="34">
        <v>10100601</v>
      </c>
      <c r="D177" s="7" t="s">
        <v>320</v>
      </c>
      <c r="E177" s="14" t="s">
        <v>314</v>
      </c>
      <c r="F177" s="14">
        <v>44085</v>
      </c>
      <c r="G177" s="7" t="s">
        <v>315</v>
      </c>
      <c r="H177" s="15">
        <v>44334</v>
      </c>
      <c r="I177" s="16">
        <v>384</v>
      </c>
      <c r="J177" s="10" t="s">
        <v>43</v>
      </c>
      <c r="K177" s="22">
        <v>7.05</v>
      </c>
      <c r="L177" s="10">
        <v>1</v>
      </c>
      <c r="M177" s="23">
        <v>0</v>
      </c>
      <c r="N177" s="23">
        <v>0</v>
      </c>
    </row>
    <row r="178" spans="1:14" ht="51" x14ac:dyDescent="0.25">
      <c r="A178" s="31">
        <v>173</v>
      </c>
      <c r="B178" s="10" t="s">
        <v>312</v>
      </c>
      <c r="C178" s="34">
        <v>10100807</v>
      </c>
      <c r="D178" s="7" t="s">
        <v>321</v>
      </c>
      <c r="E178" s="14" t="s">
        <v>314</v>
      </c>
      <c r="F178" s="14">
        <v>44085</v>
      </c>
      <c r="G178" s="7" t="s">
        <v>322</v>
      </c>
      <c r="H178" s="15">
        <v>44334</v>
      </c>
      <c r="I178" s="16">
        <v>5748</v>
      </c>
      <c r="J178" s="10" t="s">
        <v>6</v>
      </c>
      <c r="K178" s="22">
        <v>1.52</v>
      </c>
      <c r="L178" s="10">
        <v>1</v>
      </c>
      <c r="M178" s="23">
        <v>0</v>
      </c>
      <c r="N178" s="23">
        <v>0</v>
      </c>
    </row>
    <row r="179" spans="1:14" ht="38.25" x14ac:dyDescent="0.25">
      <c r="A179" s="31">
        <v>174</v>
      </c>
      <c r="B179" s="10" t="s">
        <v>312</v>
      </c>
      <c r="C179" s="34">
        <v>10101150</v>
      </c>
      <c r="D179" s="7" t="s">
        <v>323</v>
      </c>
      <c r="E179" s="14" t="s">
        <v>314</v>
      </c>
      <c r="F179" s="14">
        <v>44085</v>
      </c>
      <c r="G179" s="7" t="s">
        <v>315</v>
      </c>
      <c r="H179" s="15">
        <v>44336</v>
      </c>
      <c r="I179" s="16">
        <v>42000</v>
      </c>
      <c r="J179" s="10" t="s">
        <v>43</v>
      </c>
      <c r="K179" s="22">
        <v>3.25</v>
      </c>
      <c r="L179" s="10">
        <v>1</v>
      </c>
      <c r="M179" s="23">
        <v>0</v>
      </c>
      <c r="N179" s="23">
        <v>0</v>
      </c>
    </row>
    <row r="180" spans="1:14" ht="51" x14ac:dyDescent="0.25">
      <c r="A180" s="31">
        <v>175</v>
      </c>
      <c r="B180" s="10" t="s">
        <v>312</v>
      </c>
      <c r="C180" s="34">
        <v>10102002</v>
      </c>
      <c r="D180" s="7" t="s">
        <v>324</v>
      </c>
      <c r="E180" s="14" t="s">
        <v>314</v>
      </c>
      <c r="F180" s="14">
        <v>44085</v>
      </c>
      <c r="G180" s="7" t="s">
        <v>315</v>
      </c>
      <c r="H180" s="15">
        <v>44334</v>
      </c>
      <c r="I180" s="16">
        <v>5976</v>
      </c>
      <c r="J180" s="10" t="s">
        <v>43</v>
      </c>
      <c r="K180" s="22">
        <v>1.58</v>
      </c>
      <c r="L180" s="10">
        <v>1</v>
      </c>
      <c r="M180" s="23">
        <v>0</v>
      </c>
      <c r="N180" s="23">
        <v>0</v>
      </c>
    </row>
    <row r="181" spans="1:14" ht="25.5" x14ac:dyDescent="0.25">
      <c r="A181" s="31">
        <v>176</v>
      </c>
      <c r="B181" s="10" t="s">
        <v>325</v>
      </c>
      <c r="C181" s="34">
        <v>18301200</v>
      </c>
      <c r="D181" s="7" t="s">
        <v>326</v>
      </c>
      <c r="E181" s="14" t="s">
        <v>327</v>
      </c>
      <c r="F181" s="14">
        <v>44085</v>
      </c>
      <c r="G181" s="7" t="s">
        <v>328</v>
      </c>
      <c r="H181" s="15">
        <v>44327</v>
      </c>
      <c r="I181" s="16">
        <v>2273</v>
      </c>
      <c r="J181" s="10" t="s">
        <v>6</v>
      </c>
      <c r="K181" s="22">
        <v>3.56</v>
      </c>
      <c r="L181" s="10">
        <v>1</v>
      </c>
      <c r="M181" s="23">
        <v>0</v>
      </c>
      <c r="N181" s="23">
        <v>0</v>
      </c>
    </row>
    <row r="182" spans="1:14" ht="25.5" x14ac:dyDescent="0.25">
      <c r="A182" s="31">
        <v>177</v>
      </c>
      <c r="B182" s="10" t="s">
        <v>325</v>
      </c>
      <c r="C182" s="34">
        <v>18301203</v>
      </c>
      <c r="D182" s="7" t="s">
        <v>329</v>
      </c>
      <c r="E182" s="14" t="s">
        <v>327</v>
      </c>
      <c r="F182" s="14">
        <v>44085</v>
      </c>
      <c r="G182" s="7" t="s">
        <v>330</v>
      </c>
      <c r="H182" s="15">
        <v>44327</v>
      </c>
      <c r="I182" s="16">
        <v>2500</v>
      </c>
      <c r="J182" s="10" t="s">
        <v>6</v>
      </c>
      <c r="K182" s="22">
        <v>1.94</v>
      </c>
      <c r="L182" s="10">
        <v>1</v>
      </c>
      <c r="M182" s="23">
        <v>0</v>
      </c>
      <c r="N182" s="23">
        <v>0</v>
      </c>
    </row>
    <row r="183" spans="1:14" ht="25.5" x14ac:dyDescent="0.25">
      <c r="A183" s="31">
        <v>178</v>
      </c>
      <c r="B183" s="10" t="s">
        <v>325</v>
      </c>
      <c r="C183" s="34">
        <v>18301801</v>
      </c>
      <c r="D183" s="7" t="s">
        <v>331</v>
      </c>
      <c r="E183" s="14" t="s">
        <v>327</v>
      </c>
      <c r="F183" s="14">
        <v>44085</v>
      </c>
      <c r="G183" s="7" t="s">
        <v>332</v>
      </c>
      <c r="H183" s="15">
        <v>44327</v>
      </c>
      <c r="I183" s="16">
        <v>499950</v>
      </c>
      <c r="J183" s="10" t="s">
        <v>6</v>
      </c>
      <c r="K183" s="22">
        <v>1.81</v>
      </c>
      <c r="L183" s="10">
        <v>225</v>
      </c>
      <c r="M183" s="23">
        <v>0</v>
      </c>
      <c r="N183" s="23">
        <v>0</v>
      </c>
    </row>
    <row r="184" spans="1:14" x14ac:dyDescent="0.25">
      <c r="A184" s="31">
        <v>179</v>
      </c>
      <c r="B184" s="10" t="s">
        <v>325</v>
      </c>
      <c r="C184" s="34">
        <v>18301804</v>
      </c>
      <c r="D184" s="7" t="s">
        <v>333</v>
      </c>
      <c r="E184" s="14" t="s">
        <v>327</v>
      </c>
      <c r="F184" s="14">
        <v>44085</v>
      </c>
      <c r="G184" s="7" t="s">
        <v>330</v>
      </c>
      <c r="H184" s="15">
        <v>44327</v>
      </c>
      <c r="I184" s="16">
        <v>250</v>
      </c>
      <c r="J184" s="10" t="s">
        <v>6</v>
      </c>
      <c r="K184" s="22">
        <v>2.4700000000000002</v>
      </c>
      <c r="L184" s="10">
        <v>1</v>
      </c>
      <c r="M184" s="23">
        <v>0</v>
      </c>
      <c r="N184" s="23">
        <v>0</v>
      </c>
    </row>
    <row r="185" spans="1:14" ht="38.25" x14ac:dyDescent="0.25">
      <c r="A185" s="31">
        <v>180</v>
      </c>
      <c r="B185" s="10" t="s">
        <v>334</v>
      </c>
      <c r="C185" s="34">
        <v>14000101</v>
      </c>
      <c r="D185" s="7" t="s">
        <v>335</v>
      </c>
      <c r="E185" s="14" t="s">
        <v>336</v>
      </c>
      <c r="F185" s="14">
        <v>44106</v>
      </c>
      <c r="G185" s="7" t="s">
        <v>337</v>
      </c>
      <c r="H185" s="15">
        <v>44336</v>
      </c>
      <c r="I185" s="16">
        <v>2000000</v>
      </c>
      <c r="J185" s="10" t="s">
        <v>6</v>
      </c>
      <c r="K185" s="22">
        <v>2.6800000000000001E-2</v>
      </c>
      <c r="L185" s="10">
        <v>1</v>
      </c>
      <c r="M185" s="23">
        <v>5.3510702400000003</v>
      </c>
      <c r="N185" s="23">
        <v>10702140.48</v>
      </c>
    </row>
    <row r="186" spans="1:14" ht="38.25" x14ac:dyDescent="0.25">
      <c r="A186" s="31">
        <v>181</v>
      </c>
      <c r="B186" s="10" t="s">
        <v>334</v>
      </c>
      <c r="C186" s="34">
        <v>14000101</v>
      </c>
      <c r="D186" s="7" t="s">
        <v>335</v>
      </c>
      <c r="E186" s="14" t="s">
        <v>336</v>
      </c>
      <c r="F186" s="14">
        <v>44106</v>
      </c>
      <c r="G186" s="7" t="s">
        <v>338</v>
      </c>
      <c r="H186" s="15">
        <v>44336</v>
      </c>
      <c r="I186" s="16">
        <v>3000000</v>
      </c>
      <c r="J186" s="10" t="s">
        <v>6</v>
      </c>
      <c r="K186" s="22">
        <v>3.082E-2</v>
      </c>
      <c r="L186" s="10">
        <v>1</v>
      </c>
      <c r="M186" s="23">
        <v>6.1537307759999997</v>
      </c>
      <c r="N186" s="23">
        <v>18461192.327999998</v>
      </c>
    </row>
    <row r="187" spans="1:14" ht="25.5" x14ac:dyDescent="0.25">
      <c r="A187" s="31">
        <v>182</v>
      </c>
      <c r="B187" s="10" t="s">
        <v>339</v>
      </c>
      <c r="C187" s="34">
        <v>21100102</v>
      </c>
      <c r="D187" s="7" t="s">
        <v>340</v>
      </c>
      <c r="E187" s="14" t="s">
        <v>341</v>
      </c>
      <c r="F187" s="14">
        <v>44089</v>
      </c>
      <c r="G187" s="7" t="s">
        <v>169</v>
      </c>
      <c r="H187" s="15">
        <v>44334</v>
      </c>
      <c r="I187" s="16">
        <v>20</v>
      </c>
      <c r="J187" s="10" t="s">
        <v>43</v>
      </c>
      <c r="K187" s="22">
        <v>48.08</v>
      </c>
      <c r="L187" s="10">
        <v>1</v>
      </c>
      <c r="M187" s="23">
        <v>0</v>
      </c>
      <c r="N187" s="23">
        <v>0</v>
      </c>
    </row>
    <row r="188" spans="1:14" ht="51" x14ac:dyDescent="0.25">
      <c r="A188" s="31">
        <v>183</v>
      </c>
      <c r="B188" s="10" t="s">
        <v>339</v>
      </c>
      <c r="C188" s="34">
        <v>21100301</v>
      </c>
      <c r="D188" s="7" t="s">
        <v>342</v>
      </c>
      <c r="E188" s="14" t="s">
        <v>341</v>
      </c>
      <c r="F188" s="14">
        <v>44089</v>
      </c>
      <c r="G188" s="7" t="s">
        <v>169</v>
      </c>
      <c r="H188" s="15">
        <v>44334</v>
      </c>
      <c r="I188" s="16">
        <v>23</v>
      </c>
      <c r="J188" s="10" t="s">
        <v>43</v>
      </c>
      <c r="K188" s="22">
        <v>82.36</v>
      </c>
      <c r="L188" s="10">
        <v>1</v>
      </c>
      <c r="M188" s="23">
        <v>0</v>
      </c>
      <c r="N188" s="23">
        <v>0</v>
      </c>
    </row>
    <row r="189" spans="1:14" ht="38.25" x14ac:dyDescent="0.25">
      <c r="A189" s="31">
        <v>184</v>
      </c>
      <c r="B189" s="10" t="s">
        <v>339</v>
      </c>
      <c r="C189" s="34">
        <v>21100607</v>
      </c>
      <c r="D189" s="7" t="s">
        <v>343</v>
      </c>
      <c r="E189" s="14" t="s">
        <v>341</v>
      </c>
      <c r="F189" s="14">
        <v>44089</v>
      </c>
      <c r="G189" s="7" t="s">
        <v>169</v>
      </c>
      <c r="H189" s="15">
        <v>44334</v>
      </c>
      <c r="I189" s="16">
        <v>25</v>
      </c>
      <c r="J189" s="10" t="s">
        <v>43</v>
      </c>
      <c r="K189" s="22">
        <v>43.51</v>
      </c>
      <c r="L189" s="10">
        <v>1</v>
      </c>
      <c r="M189" s="23">
        <v>0</v>
      </c>
      <c r="N189" s="23">
        <v>0</v>
      </c>
    </row>
    <row r="190" spans="1:14" ht="38.25" x14ac:dyDescent="0.25">
      <c r="A190" s="31">
        <v>185</v>
      </c>
      <c r="B190" s="10" t="s">
        <v>339</v>
      </c>
      <c r="C190" s="34">
        <v>21100760</v>
      </c>
      <c r="D190" s="7" t="s">
        <v>344</v>
      </c>
      <c r="E190" s="14" t="s">
        <v>341</v>
      </c>
      <c r="F190" s="14">
        <v>44089</v>
      </c>
      <c r="G190" s="7" t="s">
        <v>169</v>
      </c>
      <c r="H190" s="15">
        <v>44334</v>
      </c>
      <c r="I190" s="16">
        <v>20</v>
      </c>
      <c r="J190" s="10" t="s">
        <v>43</v>
      </c>
      <c r="K190" s="22">
        <v>48.89</v>
      </c>
      <c r="L190" s="10">
        <v>1</v>
      </c>
      <c r="M190" s="23">
        <v>0</v>
      </c>
      <c r="N190" s="23">
        <v>0</v>
      </c>
    </row>
    <row r="191" spans="1:14" ht="38.25" x14ac:dyDescent="0.25">
      <c r="A191" s="31">
        <v>186</v>
      </c>
      <c r="B191" s="10" t="s">
        <v>339</v>
      </c>
      <c r="C191" s="34">
        <v>21100761</v>
      </c>
      <c r="D191" s="7" t="s">
        <v>345</v>
      </c>
      <c r="E191" s="14" t="s">
        <v>341</v>
      </c>
      <c r="F191" s="14">
        <v>44089</v>
      </c>
      <c r="G191" s="7" t="s">
        <v>169</v>
      </c>
      <c r="H191" s="15">
        <v>44334</v>
      </c>
      <c r="I191" s="16">
        <v>23</v>
      </c>
      <c r="J191" s="10" t="s">
        <v>43</v>
      </c>
      <c r="K191" s="22">
        <v>48.89</v>
      </c>
      <c r="L191" s="10">
        <v>1</v>
      </c>
      <c r="M191" s="23">
        <v>0</v>
      </c>
      <c r="N191" s="23">
        <v>0</v>
      </c>
    </row>
    <row r="192" spans="1:14" ht="38.25" x14ac:dyDescent="0.25">
      <c r="A192" s="31">
        <v>187</v>
      </c>
      <c r="B192" s="10" t="s">
        <v>339</v>
      </c>
      <c r="C192" s="34">
        <v>21100803</v>
      </c>
      <c r="D192" s="7" t="s">
        <v>346</v>
      </c>
      <c r="E192" s="14" t="s">
        <v>341</v>
      </c>
      <c r="F192" s="14">
        <v>44089</v>
      </c>
      <c r="G192" s="7" t="s">
        <v>169</v>
      </c>
      <c r="H192" s="15">
        <v>44334</v>
      </c>
      <c r="I192" s="16">
        <v>31</v>
      </c>
      <c r="J192" s="10" t="s">
        <v>43</v>
      </c>
      <c r="K192" s="22">
        <v>428.04</v>
      </c>
      <c r="L192" s="10">
        <v>1</v>
      </c>
      <c r="M192" s="23">
        <v>0</v>
      </c>
      <c r="N192" s="23">
        <v>0</v>
      </c>
    </row>
    <row r="193" spans="1:14" ht="25.5" x14ac:dyDescent="0.25">
      <c r="A193" s="31">
        <v>188</v>
      </c>
      <c r="B193" s="10" t="s">
        <v>339</v>
      </c>
      <c r="C193" s="34">
        <v>21102001</v>
      </c>
      <c r="D193" s="7" t="s">
        <v>347</v>
      </c>
      <c r="E193" s="14" t="s">
        <v>341</v>
      </c>
      <c r="F193" s="14">
        <v>44089</v>
      </c>
      <c r="G193" s="7" t="s">
        <v>169</v>
      </c>
      <c r="H193" s="15">
        <v>44334</v>
      </c>
      <c r="I193" s="16">
        <v>31</v>
      </c>
      <c r="J193" s="10" t="s">
        <v>43</v>
      </c>
      <c r="K193" s="22">
        <v>45.68</v>
      </c>
      <c r="L193" s="10">
        <v>1</v>
      </c>
      <c r="M193" s="23">
        <v>0</v>
      </c>
      <c r="N193" s="23">
        <v>0</v>
      </c>
    </row>
    <row r="194" spans="1:14" ht="25.5" x14ac:dyDescent="0.25">
      <c r="A194" s="31">
        <v>189</v>
      </c>
      <c r="B194" s="10" t="s">
        <v>339</v>
      </c>
      <c r="C194" s="34">
        <v>21102002</v>
      </c>
      <c r="D194" s="7" t="s">
        <v>348</v>
      </c>
      <c r="E194" s="14" t="s">
        <v>341</v>
      </c>
      <c r="F194" s="14">
        <v>44089</v>
      </c>
      <c r="G194" s="7" t="s">
        <v>169</v>
      </c>
      <c r="H194" s="15">
        <v>44334</v>
      </c>
      <c r="I194" s="16">
        <v>19</v>
      </c>
      <c r="J194" s="10" t="s">
        <v>43</v>
      </c>
      <c r="K194" s="22">
        <v>61.48</v>
      </c>
      <c r="L194" s="10">
        <v>1</v>
      </c>
      <c r="M194" s="23">
        <v>0</v>
      </c>
      <c r="N194" s="23">
        <v>0</v>
      </c>
    </row>
    <row r="195" spans="1:14" ht="38.25" x14ac:dyDescent="0.25">
      <c r="A195" s="31">
        <v>190</v>
      </c>
      <c r="B195" s="10" t="s">
        <v>339</v>
      </c>
      <c r="C195" s="34">
        <v>21104201</v>
      </c>
      <c r="D195" s="7" t="s">
        <v>349</v>
      </c>
      <c r="E195" s="14" t="s">
        <v>341</v>
      </c>
      <c r="F195" s="14">
        <v>44089</v>
      </c>
      <c r="G195" s="7" t="s">
        <v>169</v>
      </c>
      <c r="H195" s="15">
        <v>44334</v>
      </c>
      <c r="I195" s="16">
        <v>38</v>
      </c>
      <c r="J195" s="10" t="s">
        <v>43</v>
      </c>
      <c r="K195" s="22">
        <v>116</v>
      </c>
      <c r="L195" s="10">
        <v>1</v>
      </c>
      <c r="M195" s="23">
        <v>0</v>
      </c>
      <c r="N195" s="23">
        <v>0</v>
      </c>
    </row>
    <row r="196" spans="1:14" ht="38.25" x14ac:dyDescent="0.25">
      <c r="A196" s="31">
        <v>191</v>
      </c>
      <c r="B196" s="10" t="s">
        <v>339</v>
      </c>
      <c r="C196" s="34">
        <v>21105400</v>
      </c>
      <c r="D196" s="7" t="s">
        <v>350</v>
      </c>
      <c r="E196" s="14" t="s">
        <v>341</v>
      </c>
      <c r="F196" s="14">
        <v>44089</v>
      </c>
      <c r="G196" s="7" t="s">
        <v>169</v>
      </c>
      <c r="H196" s="15">
        <v>44334</v>
      </c>
      <c r="I196" s="16">
        <v>38</v>
      </c>
      <c r="J196" s="10" t="s">
        <v>43</v>
      </c>
      <c r="K196" s="22">
        <v>73.66</v>
      </c>
      <c r="L196" s="10">
        <v>1</v>
      </c>
      <c r="M196" s="23">
        <v>0</v>
      </c>
      <c r="N196" s="23">
        <v>0</v>
      </c>
    </row>
    <row r="197" spans="1:14" ht="38.25" x14ac:dyDescent="0.25">
      <c r="A197" s="31">
        <v>192</v>
      </c>
      <c r="B197" s="10" t="s">
        <v>339</v>
      </c>
      <c r="C197" s="34">
        <v>21105401</v>
      </c>
      <c r="D197" s="7" t="s">
        <v>351</v>
      </c>
      <c r="E197" s="14" t="s">
        <v>341</v>
      </c>
      <c r="F197" s="14">
        <v>44089</v>
      </c>
      <c r="G197" s="7" t="s">
        <v>169</v>
      </c>
      <c r="H197" s="15">
        <v>44334</v>
      </c>
      <c r="I197" s="16">
        <v>25</v>
      </c>
      <c r="J197" s="10" t="s">
        <v>43</v>
      </c>
      <c r="K197" s="22">
        <v>67.86</v>
      </c>
      <c r="L197" s="10">
        <v>1</v>
      </c>
      <c r="M197" s="23">
        <v>0</v>
      </c>
      <c r="N197" s="23">
        <v>0</v>
      </c>
    </row>
    <row r="198" spans="1:14" ht="38.25" x14ac:dyDescent="0.25">
      <c r="A198" s="31">
        <v>193</v>
      </c>
      <c r="B198" s="10" t="s">
        <v>339</v>
      </c>
      <c r="C198" s="34">
        <v>21105403</v>
      </c>
      <c r="D198" s="7" t="s">
        <v>352</v>
      </c>
      <c r="E198" s="14" t="s">
        <v>341</v>
      </c>
      <c r="F198" s="14">
        <v>44089</v>
      </c>
      <c r="G198" s="7" t="s">
        <v>169</v>
      </c>
      <c r="H198" s="15">
        <v>44334</v>
      </c>
      <c r="I198" s="16">
        <v>31</v>
      </c>
      <c r="J198" s="10" t="s">
        <v>43</v>
      </c>
      <c r="K198" s="22">
        <v>73.66</v>
      </c>
      <c r="L198" s="10">
        <v>1</v>
      </c>
      <c r="M198" s="23">
        <v>0</v>
      </c>
      <c r="N198" s="23">
        <v>0</v>
      </c>
    </row>
    <row r="199" spans="1:14" ht="38.25" x14ac:dyDescent="0.25">
      <c r="A199" s="31">
        <v>194</v>
      </c>
      <c r="B199" s="10" t="s">
        <v>339</v>
      </c>
      <c r="C199" s="34">
        <v>21105700</v>
      </c>
      <c r="D199" s="7" t="s">
        <v>353</v>
      </c>
      <c r="E199" s="14" t="s">
        <v>341</v>
      </c>
      <c r="F199" s="14">
        <v>44089</v>
      </c>
      <c r="G199" s="7" t="s">
        <v>169</v>
      </c>
      <c r="H199" s="15">
        <v>44334</v>
      </c>
      <c r="I199" s="16">
        <v>13</v>
      </c>
      <c r="J199" s="10" t="s">
        <v>43</v>
      </c>
      <c r="K199" s="22">
        <v>48.89</v>
      </c>
      <c r="L199" s="10">
        <v>1</v>
      </c>
      <c r="M199" s="23">
        <v>0</v>
      </c>
      <c r="N199" s="23">
        <v>0</v>
      </c>
    </row>
    <row r="200" spans="1:14" ht="25.5" x14ac:dyDescent="0.25">
      <c r="A200" s="31">
        <v>195</v>
      </c>
      <c r="B200" s="10" t="s">
        <v>339</v>
      </c>
      <c r="C200" s="34">
        <v>21105900</v>
      </c>
      <c r="D200" s="7" t="s">
        <v>354</v>
      </c>
      <c r="E200" s="14" t="s">
        <v>341</v>
      </c>
      <c r="F200" s="14">
        <v>44089</v>
      </c>
      <c r="G200" s="7" t="s">
        <v>169</v>
      </c>
      <c r="H200" s="15">
        <v>44334</v>
      </c>
      <c r="I200" s="16">
        <v>19</v>
      </c>
      <c r="J200" s="10" t="s">
        <v>43</v>
      </c>
      <c r="K200" s="22">
        <v>25.67</v>
      </c>
      <c r="L200" s="10">
        <v>1</v>
      </c>
      <c r="M200" s="23">
        <v>0</v>
      </c>
      <c r="N200" s="23">
        <v>0</v>
      </c>
    </row>
    <row r="201" spans="1:14" ht="38.25" x14ac:dyDescent="0.25">
      <c r="A201" s="31">
        <v>196</v>
      </c>
      <c r="B201" s="10" t="s">
        <v>339</v>
      </c>
      <c r="C201" s="34">
        <v>21106100</v>
      </c>
      <c r="D201" s="7" t="s">
        <v>355</v>
      </c>
      <c r="E201" s="14" t="s">
        <v>341</v>
      </c>
      <c r="F201" s="14">
        <v>44089</v>
      </c>
      <c r="G201" s="7" t="s">
        <v>169</v>
      </c>
      <c r="H201" s="15">
        <v>44334</v>
      </c>
      <c r="I201" s="16">
        <v>4</v>
      </c>
      <c r="J201" s="10" t="s">
        <v>43</v>
      </c>
      <c r="K201" s="22">
        <v>28.3</v>
      </c>
      <c r="L201" s="10">
        <v>1</v>
      </c>
      <c r="M201" s="23">
        <v>0</v>
      </c>
      <c r="N201" s="23">
        <v>0</v>
      </c>
    </row>
    <row r="202" spans="1:14" ht="38.25" x14ac:dyDescent="0.25">
      <c r="A202" s="31">
        <v>197</v>
      </c>
      <c r="B202" s="10" t="s">
        <v>339</v>
      </c>
      <c r="C202" s="34">
        <v>21106101</v>
      </c>
      <c r="D202" s="7" t="s">
        <v>356</v>
      </c>
      <c r="E202" s="14" t="s">
        <v>341</v>
      </c>
      <c r="F202" s="14">
        <v>44089</v>
      </c>
      <c r="G202" s="7" t="s">
        <v>169</v>
      </c>
      <c r="H202" s="15">
        <v>44334</v>
      </c>
      <c r="I202" s="16">
        <v>5</v>
      </c>
      <c r="J202" s="10" t="s">
        <v>43</v>
      </c>
      <c r="K202" s="22">
        <v>27.55</v>
      </c>
      <c r="L202" s="10">
        <v>1</v>
      </c>
      <c r="M202" s="23">
        <v>0</v>
      </c>
      <c r="N202" s="23">
        <v>0</v>
      </c>
    </row>
    <row r="203" spans="1:14" ht="38.25" x14ac:dyDescent="0.25">
      <c r="A203" s="31">
        <v>198</v>
      </c>
      <c r="B203" s="10" t="s">
        <v>339</v>
      </c>
      <c r="C203" s="34">
        <v>21106500</v>
      </c>
      <c r="D203" s="7" t="s">
        <v>357</v>
      </c>
      <c r="E203" s="14" t="s">
        <v>341</v>
      </c>
      <c r="F203" s="14">
        <v>44089</v>
      </c>
      <c r="G203" s="7" t="s">
        <v>169</v>
      </c>
      <c r="H203" s="15">
        <v>44334</v>
      </c>
      <c r="I203" s="16">
        <v>20</v>
      </c>
      <c r="J203" s="10" t="s">
        <v>43</v>
      </c>
      <c r="K203" s="22">
        <v>98.28</v>
      </c>
      <c r="L203" s="10">
        <v>1</v>
      </c>
      <c r="M203" s="23">
        <v>0</v>
      </c>
      <c r="N203" s="23">
        <v>0</v>
      </c>
    </row>
    <row r="204" spans="1:14" ht="38.25" x14ac:dyDescent="0.25">
      <c r="A204" s="31">
        <v>199</v>
      </c>
      <c r="B204" s="10" t="s">
        <v>339</v>
      </c>
      <c r="C204" s="34">
        <v>21106501</v>
      </c>
      <c r="D204" s="7" t="s">
        <v>358</v>
      </c>
      <c r="E204" s="14" t="s">
        <v>341</v>
      </c>
      <c r="F204" s="14">
        <v>44089</v>
      </c>
      <c r="G204" s="7" t="s">
        <v>169</v>
      </c>
      <c r="H204" s="15">
        <v>44334</v>
      </c>
      <c r="I204" s="16">
        <v>15</v>
      </c>
      <c r="J204" s="10" t="s">
        <v>43</v>
      </c>
      <c r="K204" s="22">
        <v>98.28</v>
      </c>
      <c r="L204" s="10">
        <v>1</v>
      </c>
      <c r="M204" s="23">
        <v>0</v>
      </c>
      <c r="N204" s="23">
        <v>0</v>
      </c>
    </row>
    <row r="205" spans="1:14" ht="38.25" x14ac:dyDescent="0.25">
      <c r="A205" s="31">
        <v>200</v>
      </c>
      <c r="B205" s="10" t="s">
        <v>339</v>
      </c>
      <c r="C205" s="34">
        <v>21106502</v>
      </c>
      <c r="D205" s="7" t="s">
        <v>359</v>
      </c>
      <c r="E205" s="14" t="s">
        <v>341</v>
      </c>
      <c r="F205" s="14">
        <v>44089</v>
      </c>
      <c r="G205" s="7" t="s">
        <v>169</v>
      </c>
      <c r="H205" s="15">
        <v>44334</v>
      </c>
      <c r="I205" s="16">
        <v>15</v>
      </c>
      <c r="J205" s="10" t="s">
        <v>43</v>
      </c>
      <c r="K205" s="22">
        <v>98.28</v>
      </c>
      <c r="L205" s="10">
        <v>1</v>
      </c>
      <c r="M205" s="23">
        <v>0</v>
      </c>
      <c r="N205" s="23">
        <v>0</v>
      </c>
    </row>
    <row r="206" spans="1:14" ht="38.25" x14ac:dyDescent="0.25">
      <c r="A206" s="31">
        <v>201</v>
      </c>
      <c r="B206" s="10" t="s">
        <v>360</v>
      </c>
      <c r="C206" s="34">
        <v>20600902</v>
      </c>
      <c r="D206" s="7" t="s">
        <v>361</v>
      </c>
      <c r="E206" s="14" t="s">
        <v>362</v>
      </c>
      <c r="F206" s="37">
        <v>44110</v>
      </c>
      <c r="G206" s="7" t="s">
        <v>363</v>
      </c>
      <c r="H206" s="15">
        <v>44320</v>
      </c>
      <c r="I206" s="16">
        <v>688</v>
      </c>
      <c r="J206" s="10" t="s">
        <v>43</v>
      </c>
      <c r="K206" s="22">
        <v>17.53</v>
      </c>
      <c r="L206" s="10">
        <v>1</v>
      </c>
      <c r="M206" s="23">
        <v>0</v>
      </c>
      <c r="N206" s="23">
        <v>0</v>
      </c>
    </row>
    <row r="207" spans="1:14" ht="38.25" x14ac:dyDescent="0.25">
      <c r="A207" s="31">
        <v>202</v>
      </c>
      <c r="B207" s="10" t="s">
        <v>360</v>
      </c>
      <c r="C207" s="34">
        <v>20601002</v>
      </c>
      <c r="D207" s="7" t="s">
        <v>364</v>
      </c>
      <c r="E207" s="14" t="s">
        <v>362</v>
      </c>
      <c r="F207" s="14">
        <v>44110</v>
      </c>
      <c r="G207" s="7" t="s">
        <v>363</v>
      </c>
      <c r="H207" s="15">
        <v>44320</v>
      </c>
      <c r="I207" s="16">
        <v>160</v>
      </c>
      <c r="J207" s="10" t="s">
        <v>43</v>
      </c>
      <c r="K207" s="22">
        <v>11.75</v>
      </c>
      <c r="L207" s="10">
        <v>1</v>
      </c>
      <c r="M207" s="23">
        <v>0</v>
      </c>
      <c r="N207" s="23">
        <v>0</v>
      </c>
    </row>
    <row r="208" spans="1:14" x14ac:dyDescent="0.25">
      <c r="A208" s="31">
        <v>203</v>
      </c>
      <c r="B208" s="10" t="s">
        <v>360</v>
      </c>
      <c r="C208" s="34">
        <v>20601501</v>
      </c>
      <c r="D208" s="7" t="s">
        <v>365</v>
      </c>
      <c r="E208" s="14" t="s">
        <v>362</v>
      </c>
      <c r="F208" s="14">
        <v>44110</v>
      </c>
      <c r="G208" s="7" t="s">
        <v>366</v>
      </c>
      <c r="H208" s="15">
        <v>44320</v>
      </c>
      <c r="I208" s="16">
        <v>75</v>
      </c>
      <c r="J208" s="10" t="s">
        <v>43</v>
      </c>
      <c r="K208" s="22">
        <v>5.63</v>
      </c>
      <c r="L208" s="10">
        <v>1</v>
      </c>
      <c r="M208" s="23">
        <v>0</v>
      </c>
      <c r="N208" s="23">
        <v>0</v>
      </c>
    </row>
    <row r="209" spans="1:14" ht="38.25" x14ac:dyDescent="0.25">
      <c r="A209" s="31">
        <v>204</v>
      </c>
      <c r="B209" s="10" t="s">
        <v>360</v>
      </c>
      <c r="C209" s="34">
        <v>20607202</v>
      </c>
      <c r="D209" s="7" t="s">
        <v>367</v>
      </c>
      <c r="E209" s="14" t="s">
        <v>362</v>
      </c>
      <c r="F209" s="14">
        <v>44110</v>
      </c>
      <c r="G209" s="7" t="s">
        <v>366</v>
      </c>
      <c r="H209" s="15">
        <v>44320</v>
      </c>
      <c r="I209" s="16">
        <v>31</v>
      </c>
      <c r="J209" s="10" t="s">
        <v>43</v>
      </c>
      <c r="K209" s="22">
        <v>120.96</v>
      </c>
      <c r="L209" s="10">
        <v>1</v>
      </c>
      <c r="M209" s="23">
        <v>0</v>
      </c>
      <c r="N209" s="23">
        <v>0</v>
      </c>
    </row>
    <row r="210" spans="1:14" ht="38.25" x14ac:dyDescent="0.25">
      <c r="A210" s="31">
        <v>205</v>
      </c>
      <c r="B210" s="10" t="s">
        <v>360</v>
      </c>
      <c r="C210" s="34">
        <v>20700101</v>
      </c>
      <c r="D210" s="7" t="s">
        <v>368</v>
      </c>
      <c r="E210" s="14" t="s">
        <v>362</v>
      </c>
      <c r="F210" s="14">
        <v>44110</v>
      </c>
      <c r="G210" s="7" t="s">
        <v>366</v>
      </c>
      <c r="H210" s="15">
        <v>44320</v>
      </c>
      <c r="I210" s="16">
        <v>56</v>
      </c>
      <c r="J210" s="10" t="s">
        <v>43</v>
      </c>
      <c r="K210" s="22">
        <v>193.76</v>
      </c>
      <c r="L210" s="10">
        <v>1</v>
      </c>
      <c r="M210" s="23">
        <v>0</v>
      </c>
      <c r="N210" s="23">
        <v>0</v>
      </c>
    </row>
    <row r="211" spans="1:14" x14ac:dyDescent="0.25">
      <c r="A211" s="31">
        <v>206</v>
      </c>
      <c r="B211" s="10" t="s">
        <v>360</v>
      </c>
      <c r="C211" s="34">
        <v>20700102</v>
      </c>
      <c r="D211" s="7" t="s">
        <v>369</v>
      </c>
      <c r="E211" s="14" t="s">
        <v>362</v>
      </c>
      <c r="F211" s="14">
        <v>44110</v>
      </c>
      <c r="G211" s="7" t="s">
        <v>366</v>
      </c>
      <c r="H211" s="15">
        <v>44320</v>
      </c>
      <c r="I211" s="16">
        <v>44</v>
      </c>
      <c r="J211" s="10" t="s">
        <v>43</v>
      </c>
      <c r="K211" s="22">
        <v>214.48</v>
      </c>
      <c r="L211" s="10">
        <v>1</v>
      </c>
      <c r="M211" s="23">
        <v>0</v>
      </c>
      <c r="N211" s="23">
        <v>0</v>
      </c>
    </row>
    <row r="212" spans="1:14" ht="38.25" x14ac:dyDescent="0.25">
      <c r="A212" s="31">
        <v>207</v>
      </c>
      <c r="B212" s="10" t="s">
        <v>360</v>
      </c>
      <c r="C212" s="34">
        <v>20700103</v>
      </c>
      <c r="D212" s="7" t="s">
        <v>370</v>
      </c>
      <c r="E212" s="14" t="s">
        <v>362</v>
      </c>
      <c r="F212" s="14">
        <v>44110</v>
      </c>
      <c r="G212" s="7" t="s">
        <v>366</v>
      </c>
      <c r="H212" s="15">
        <v>44320</v>
      </c>
      <c r="I212" s="16">
        <v>25</v>
      </c>
      <c r="J212" s="10" t="s">
        <v>43</v>
      </c>
      <c r="K212" s="22">
        <v>252</v>
      </c>
      <c r="L212" s="10">
        <v>1</v>
      </c>
      <c r="M212" s="23">
        <v>0</v>
      </c>
      <c r="N212" s="23">
        <v>0</v>
      </c>
    </row>
    <row r="213" spans="1:14" ht="25.5" x14ac:dyDescent="0.25">
      <c r="A213" s="31">
        <v>208</v>
      </c>
      <c r="B213" s="10" t="s">
        <v>360</v>
      </c>
      <c r="C213" s="34">
        <v>20700104</v>
      </c>
      <c r="D213" s="7" t="s">
        <v>371</v>
      </c>
      <c r="E213" s="14" t="s">
        <v>362</v>
      </c>
      <c r="F213" s="14">
        <v>44110</v>
      </c>
      <c r="G213" s="7" t="s">
        <v>366</v>
      </c>
      <c r="H213" s="15">
        <v>44320</v>
      </c>
      <c r="I213" s="16">
        <v>38</v>
      </c>
      <c r="J213" s="10" t="s">
        <v>43</v>
      </c>
      <c r="K213" s="22">
        <v>214.48</v>
      </c>
      <c r="L213" s="10">
        <v>1</v>
      </c>
      <c r="M213" s="23">
        <v>0</v>
      </c>
      <c r="N213" s="23">
        <v>0</v>
      </c>
    </row>
    <row r="214" spans="1:14" ht="38.25" x14ac:dyDescent="0.25">
      <c r="A214" s="31">
        <v>209</v>
      </c>
      <c r="B214" s="10" t="s">
        <v>360</v>
      </c>
      <c r="C214" s="34">
        <v>20700401</v>
      </c>
      <c r="D214" s="7" t="s">
        <v>372</v>
      </c>
      <c r="E214" s="14" t="s">
        <v>362</v>
      </c>
      <c r="F214" s="14">
        <v>44110</v>
      </c>
      <c r="G214" s="7" t="s">
        <v>366</v>
      </c>
      <c r="H214" s="15">
        <v>44320</v>
      </c>
      <c r="I214" s="16">
        <v>38</v>
      </c>
      <c r="J214" s="10" t="s">
        <v>43</v>
      </c>
      <c r="K214" s="22">
        <v>86.8</v>
      </c>
      <c r="L214" s="10">
        <v>1</v>
      </c>
      <c r="M214" s="23">
        <v>0</v>
      </c>
      <c r="N214" s="23">
        <v>0</v>
      </c>
    </row>
    <row r="215" spans="1:14" ht="38.25" x14ac:dyDescent="0.25">
      <c r="A215" s="31">
        <v>210</v>
      </c>
      <c r="B215" s="10" t="s">
        <v>360</v>
      </c>
      <c r="C215" s="34">
        <v>20700402</v>
      </c>
      <c r="D215" s="7" t="s">
        <v>373</v>
      </c>
      <c r="E215" s="14" t="s">
        <v>362</v>
      </c>
      <c r="F215" s="14">
        <v>44110</v>
      </c>
      <c r="G215" s="7" t="s">
        <v>366</v>
      </c>
      <c r="H215" s="15">
        <v>44320</v>
      </c>
      <c r="I215" s="16">
        <v>25</v>
      </c>
      <c r="J215" s="10" t="s">
        <v>43</v>
      </c>
      <c r="K215" s="22">
        <v>82.88</v>
      </c>
      <c r="L215" s="10">
        <v>1</v>
      </c>
      <c r="M215" s="23">
        <v>0</v>
      </c>
      <c r="N215" s="23">
        <v>0</v>
      </c>
    </row>
    <row r="216" spans="1:14" ht="38.25" x14ac:dyDescent="0.25">
      <c r="A216" s="31">
        <v>211</v>
      </c>
      <c r="B216" s="10" t="s">
        <v>360</v>
      </c>
      <c r="C216" s="34">
        <v>20700502</v>
      </c>
      <c r="D216" s="7" t="s">
        <v>374</v>
      </c>
      <c r="E216" s="14" t="s">
        <v>362</v>
      </c>
      <c r="F216" s="14">
        <v>44110</v>
      </c>
      <c r="G216" s="7" t="s">
        <v>366</v>
      </c>
      <c r="H216" s="15">
        <v>44320</v>
      </c>
      <c r="I216" s="16">
        <v>19</v>
      </c>
      <c r="J216" s="10" t="s">
        <v>43</v>
      </c>
      <c r="K216" s="22">
        <v>190.96</v>
      </c>
      <c r="L216" s="10">
        <v>1</v>
      </c>
      <c r="M216" s="23">
        <v>0</v>
      </c>
      <c r="N216" s="23">
        <v>0</v>
      </c>
    </row>
    <row r="217" spans="1:14" ht="38.25" x14ac:dyDescent="0.25">
      <c r="A217" s="31">
        <v>212</v>
      </c>
      <c r="B217" s="10" t="s">
        <v>360</v>
      </c>
      <c r="C217" s="34">
        <v>20700601</v>
      </c>
      <c r="D217" s="7" t="s">
        <v>375</v>
      </c>
      <c r="E217" s="14" t="s">
        <v>362</v>
      </c>
      <c r="F217" s="14">
        <v>44110</v>
      </c>
      <c r="G217" s="7" t="s">
        <v>366</v>
      </c>
      <c r="H217" s="15">
        <v>44320</v>
      </c>
      <c r="I217" s="16">
        <v>19</v>
      </c>
      <c r="J217" s="10" t="s">
        <v>43</v>
      </c>
      <c r="K217" s="22">
        <v>268.45999999999998</v>
      </c>
      <c r="L217" s="10">
        <v>1</v>
      </c>
      <c r="M217" s="23">
        <v>0</v>
      </c>
      <c r="N217" s="23">
        <v>0</v>
      </c>
    </row>
    <row r="218" spans="1:14" ht="25.5" x14ac:dyDescent="0.25">
      <c r="A218" s="31">
        <v>213</v>
      </c>
      <c r="B218" s="10" t="s">
        <v>360</v>
      </c>
      <c r="C218" s="34">
        <v>20702002</v>
      </c>
      <c r="D218" s="7" t="s">
        <v>376</v>
      </c>
      <c r="E218" s="14" t="s">
        <v>362</v>
      </c>
      <c r="F218" s="14">
        <v>44110</v>
      </c>
      <c r="G218" s="7" t="s">
        <v>363</v>
      </c>
      <c r="H218" s="15">
        <v>44320</v>
      </c>
      <c r="I218" s="16">
        <v>44</v>
      </c>
      <c r="J218" s="10" t="s">
        <v>43</v>
      </c>
      <c r="K218" s="22">
        <v>10.96</v>
      </c>
      <c r="L218" s="10">
        <v>1</v>
      </c>
      <c r="M218" s="23">
        <v>0</v>
      </c>
      <c r="N218" s="23">
        <v>0</v>
      </c>
    </row>
    <row r="219" spans="1:14" ht="38.25" x14ac:dyDescent="0.25">
      <c r="A219" s="31">
        <v>214</v>
      </c>
      <c r="B219" s="10" t="s">
        <v>360</v>
      </c>
      <c r="C219" s="34">
        <v>20703701</v>
      </c>
      <c r="D219" s="7" t="s">
        <v>377</v>
      </c>
      <c r="E219" s="14" t="s">
        <v>362</v>
      </c>
      <c r="F219" s="14">
        <v>44110</v>
      </c>
      <c r="G219" s="7" t="s">
        <v>366</v>
      </c>
      <c r="H219" s="15">
        <v>44320</v>
      </c>
      <c r="I219" s="16">
        <v>13</v>
      </c>
      <c r="J219" s="10" t="s">
        <v>43</v>
      </c>
      <c r="K219" s="22">
        <v>58.24</v>
      </c>
      <c r="L219" s="10">
        <v>1</v>
      </c>
      <c r="M219" s="23">
        <v>0</v>
      </c>
      <c r="N219" s="23">
        <v>0</v>
      </c>
    </row>
    <row r="220" spans="1:14" ht="38.25" x14ac:dyDescent="0.25">
      <c r="A220" s="31">
        <v>215</v>
      </c>
      <c r="B220" s="10" t="s">
        <v>360</v>
      </c>
      <c r="C220" s="34">
        <v>20703801</v>
      </c>
      <c r="D220" s="7" t="s">
        <v>378</v>
      </c>
      <c r="E220" s="14" t="s">
        <v>362</v>
      </c>
      <c r="F220" s="14">
        <v>44110</v>
      </c>
      <c r="G220" s="7" t="s">
        <v>363</v>
      </c>
      <c r="H220" s="15">
        <v>44320</v>
      </c>
      <c r="I220" s="16">
        <v>38</v>
      </c>
      <c r="J220" s="10" t="s">
        <v>43</v>
      </c>
      <c r="K220" s="22">
        <v>16.329999999999998</v>
      </c>
      <c r="L220" s="10">
        <v>1</v>
      </c>
      <c r="M220" s="23">
        <v>0</v>
      </c>
      <c r="N220" s="23">
        <v>0</v>
      </c>
    </row>
    <row r="221" spans="1:14" ht="38.25" x14ac:dyDescent="0.25">
      <c r="A221" s="31">
        <v>216</v>
      </c>
      <c r="B221" s="10" t="s">
        <v>360</v>
      </c>
      <c r="C221" s="34">
        <v>20800101</v>
      </c>
      <c r="D221" s="7" t="s">
        <v>379</v>
      </c>
      <c r="E221" s="14" t="s">
        <v>362</v>
      </c>
      <c r="F221" s="14">
        <v>44110</v>
      </c>
      <c r="G221" s="7" t="s">
        <v>207</v>
      </c>
      <c r="H221" s="15">
        <v>44320</v>
      </c>
      <c r="I221" s="16">
        <v>38</v>
      </c>
      <c r="J221" s="10" t="s">
        <v>7</v>
      </c>
      <c r="K221" s="22">
        <v>10800</v>
      </c>
      <c r="L221" s="10">
        <v>1</v>
      </c>
      <c r="M221" s="23">
        <v>0</v>
      </c>
      <c r="N221" s="23">
        <v>0</v>
      </c>
    </row>
    <row r="222" spans="1:14" ht="25.5" x14ac:dyDescent="0.25">
      <c r="A222" s="31">
        <v>217</v>
      </c>
      <c r="B222" s="10" t="s">
        <v>360</v>
      </c>
      <c r="C222" s="34">
        <v>20800107</v>
      </c>
      <c r="D222" s="7" t="s">
        <v>380</v>
      </c>
      <c r="E222" s="14" t="s">
        <v>362</v>
      </c>
      <c r="F222" s="14">
        <v>44110</v>
      </c>
      <c r="G222" s="7" t="s">
        <v>363</v>
      </c>
      <c r="H222" s="15">
        <v>44320</v>
      </c>
      <c r="I222" s="16">
        <v>19</v>
      </c>
      <c r="J222" s="10" t="s">
        <v>43</v>
      </c>
      <c r="K222" s="22">
        <v>38.97</v>
      </c>
      <c r="L222" s="10">
        <v>1</v>
      </c>
      <c r="M222" s="23">
        <v>0</v>
      </c>
      <c r="N222" s="23">
        <v>0</v>
      </c>
    </row>
    <row r="223" spans="1:14" ht="38.25" x14ac:dyDescent="0.25">
      <c r="A223" s="31">
        <v>218</v>
      </c>
      <c r="B223" s="10" t="s">
        <v>360</v>
      </c>
      <c r="C223" s="34">
        <v>20800602</v>
      </c>
      <c r="D223" s="7" t="s">
        <v>381</v>
      </c>
      <c r="E223" s="14" t="s">
        <v>362</v>
      </c>
      <c r="F223" s="14">
        <v>44110</v>
      </c>
      <c r="G223" s="7" t="s">
        <v>363</v>
      </c>
      <c r="H223" s="15">
        <v>44320</v>
      </c>
      <c r="I223" s="16">
        <v>31</v>
      </c>
      <c r="J223" s="10" t="s">
        <v>43</v>
      </c>
      <c r="K223" s="22">
        <v>159.21</v>
      </c>
      <c r="L223" s="10">
        <v>1</v>
      </c>
      <c r="M223" s="23">
        <v>0</v>
      </c>
      <c r="N223" s="23">
        <v>0</v>
      </c>
    </row>
    <row r="224" spans="1:14" ht="25.5" x14ac:dyDescent="0.25">
      <c r="A224" s="31">
        <v>219</v>
      </c>
      <c r="B224" s="10" t="s">
        <v>360</v>
      </c>
      <c r="C224" s="34">
        <v>20800701</v>
      </c>
      <c r="D224" s="7" t="s">
        <v>382</v>
      </c>
      <c r="E224" s="14" t="s">
        <v>362</v>
      </c>
      <c r="F224" s="14">
        <v>44110</v>
      </c>
      <c r="G224" s="7" t="s">
        <v>207</v>
      </c>
      <c r="H224" s="15">
        <v>44320</v>
      </c>
      <c r="I224" s="16">
        <v>63</v>
      </c>
      <c r="J224" s="10" t="s">
        <v>7</v>
      </c>
      <c r="K224" s="22">
        <v>480</v>
      </c>
      <c r="L224" s="10">
        <v>1</v>
      </c>
      <c r="M224" s="23">
        <v>0</v>
      </c>
      <c r="N224" s="23">
        <v>0</v>
      </c>
    </row>
    <row r="225" spans="1:14" ht="25.5" x14ac:dyDescent="0.25">
      <c r="A225" s="31">
        <v>220</v>
      </c>
      <c r="B225" s="10" t="s">
        <v>360</v>
      </c>
      <c r="C225" s="34">
        <v>20800702</v>
      </c>
      <c r="D225" s="7" t="s">
        <v>383</v>
      </c>
      <c r="E225" s="14" t="s">
        <v>362</v>
      </c>
      <c r="F225" s="14">
        <v>44110</v>
      </c>
      <c r="G225" s="7" t="s">
        <v>207</v>
      </c>
      <c r="H225" s="15">
        <v>44320</v>
      </c>
      <c r="I225" s="16">
        <v>63</v>
      </c>
      <c r="J225" s="10" t="s">
        <v>7</v>
      </c>
      <c r="K225" s="22">
        <v>1480</v>
      </c>
      <c r="L225" s="10">
        <v>1</v>
      </c>
      <c r="M225" s="23">
        <v>0</v>
      </c>
      <c r="N225" s="23">
        <v>0</v>
      </c>
    </row>
    <row r="226" spans="1:14" ht="38.25" x14ac:dyDescent="0.25">
      <c r="A226" s="31">
        <v>221</v>
      </c>
      <c r="B226" s="10" t="s">
        <v>360</v>
      </c>
      <c r="C226" s="34">
        <v>20800703</v>
      </c>
      <c r="D226" s="7" t="s">
        <v>384</v>
      </c>
      <c r="E226" s="14" t="s">
        <v>362</v>
      </c>
      <c r="F226" s="14">
        <v>44110</v>
      </c>
      <c r="G226" s="7" t="s">
        <v>207</v>
      </c>
      <c r="H226" s="15">
        <v>44320</v>
      </c>
      <c r="I226" s="16">
        <v>63</v>
      </c>
      <c r="J226" s="10" t="s">
        <v>7</v>
      </c>
      <c r="K226" s="22">
        <v>1480</v>
      </c>
      <c r="L226" s="10">
        <v>1</v>
      </c>
      <c r="M226" s="23">
        <v>0</v>
      </c>
      <c r="N226" s="23">
        <v>0</v>
      </c>
    </row>
    <row r="227" spans="1:14" ht="38.25" x14ac:dyDescent="0.25">
      <c r="A227" s="31">
        <v>222</v>
      </c>
      <c r="B227" s="10" t="s">
        <v>360</v>
      </c>
      <c r="C227" s="34">
        <v>20800704</v>
      </c>
      <c r="D227" s="7" t="s">
        <v>385</v>
      </c>
      <c r="E227" s="14" t="s">
        <v>362</v>
      </c>
      <c r="F227" s="14">
        <v>44110</v>
      </c>
      <c r="G227" s="7" t="s">
        <v>207</v>
      </c>
      <c r="H227" s="15">
        <v>44320</v>
      </c>
      <c r="I227" s="16">
        <v>31</v>
      </c>
      <c r="J227" s="10" t="s">
        <v>7</v>
      </c>
      <c r="K227" s="22">
        <v>1480</v>
      </c>
      <c r="L227" s="10">
        <v>1</v>
      </c>
      <c r="M227" s="23">
        <v>0</v>
      </c>
      <c r="N227" s="23">
        <v>0</v>
      </c>
    </row>
    <row r="228" spans="1:14" ht="38.25" x14ac:dyDescent="0.25">
      <c r="A228" s="31">
        <v>223</v>
      </c>
      <c r="B228" s="10" t="s">
        <v>360</v>
      </c>
      <c r="C228" s="34">
        <v>20800705</v>
      </c>
      <c r="D228" s="7" t="s">
        <v>386</v>
      </c>
      <c r="E228" s="14" t="s">
        <v>362</v>
      </c>
      <c r="F228" s="14">
        <v>44110</v>
      </c>
      <c r="G228" s="7" t="s">
        <v>207</v>
      </c>
      <c r="H228" s="15">
        <v>44320</v>
      </c>
      <c r="I228" s="16">
        <v>44</v>
      </c>
      <c r="J228" s="10" t="s">
        <v>7</v>
      </c>
      <c r="K228" s="22">
        <v>1480</v>
      </c>
      <c r="L228" s="10">
        <v>1</v>
      </c>
      <c r="M228" s="23">
        <v>0</v>
      </c>
      <c r="N228" s="23">
        <v>0</v>
      </c>
    </row>
    <row r="229" spans="1:14" ht="38.25" x14ac:dyDescent="0.25">
      <c r="A229" s="31">
        <v>224</v>
      </c>
      <c r="B229" s="10" t="s">
        <v>387</v>
      </c>
      <c r="C229" s="34">
        <v>21001001</v>
      </c>
      <c r="D229" s="7" t="s">
        <v>388</v>
      </c>
      <c r="E229" s="14" t="s">
        <v>389</v>
      </c>
      <c r="F229" s="14">
        <v>44110</v>
      </c>
      <c r="G229" s="7" t="s">
        <v>390</v>
      </c>
      <c r="H229" s="15">
        <v>44320</v>
      </c>
      <c r="I229" s="16">
        <v>19</v>
      </c>
      <c r="J229" s="10" t="s">
        <v>43</v>
      </c>
      <c r="K229" s="22">
        <v>277.5</v>
      </c>
      <c r="L229" s="10">
        <v>1</v>
      </c>
      <c r="M229" s="23">
        <v>0</v>
      </c>
      <c r="N229" s="23">
        <v>0</v>
      </c>
    </row>
    <row r="230" spans="1:14" ht="38.25" x14ac:dyDescent="0.25">
      <c r="A230" s="31">
        <v>225</v>
      </c>
      <c r="B230" s="10" t="s">
        <v>387</v>
      </c>
      <c r="C230" s="34">
        <v>21001804</v>
      </c>
      <c r="D230" s="7" t="s">
        <v>391</v>
      </c>
      <c r="E230" s="14" t="s">
        <v>389</v>
      </c>
      <c r="F230" s="14">
        <v>44110</v>
      </c>
      <c r="G230" s="7" t="s">
        <v>390</v>
      </c>
      <c r="H230" s="15">
        <v>44320</v>
      </c>
      <c r="I230" s="16">
        <v>19</v>
      </c>
      <c r="J230" s="10" t="s">
        <v>43</v>
      </c>
      <c r="K230" s="22">
        <v>691.25</v>
      </c>
      <c r="L230" s="10">
        <v>1</v>
      </c>
      <c r="M230" s="23">
        <v>0</v>
      </c>
      <c r="N230" s="23">
        <v>0</v>
      </c>
    </row>
    <row r="231" spans="1:14" ht="38.25" x14ac:dyDescent="0.25">
      <c r="A231" s="31">
        <v>226</v>
      </c>
      <c r="B231" s="10" t="s">
        <v>387</v>
      </c>
      <c r="C231" s="34">
        <v>21003401</v>
      </c>
      <c r="D231" s="7" t="s">
        <v>392</v>
      </c>
      <c r="E231" s="14" t="s">
        <v>389</v>
      </c>
      <c r="F231" s="14">
        <v>44110</v>
      </c>
      <c r="G231" s="7" t="s">
        <v>390</v>
      </c>
      <c r="H231" s="15">
        <v>44320</v>
      </c>
      <c r="I231" s="16">
        <v>25</v>
      </c>
      <c r="J231" s="10" t="s">
        <v>43</v>
      </c>
      <c r="K231" s="22">
        <v>552.5</v>
      </c>
      <c r="L231" s="10">
        <v>1</v>
      </c>
      <c r="M231" s="23">
        <v>0</v>
      </c>
      <c r="N231" s="23">
        <v>0</v>
      </c>
    </row>
    <row r="232" spans="1:14" ht="51" x14ac:dyDescent="0.25">
      <c r="A232" s="31">
        <v>227</v>
      </c>
      <c r="B232" s="10" t="s">
        <v>387</v>
      </c>
      <c r="C232" s="34">
        <v>21003501</v>
      </c>
      <c r="D232" s="7" t="s">
        <v>393</v>
      </c>
      <c r="E232" s="14" t="s">
        <v>389</v>
      </c>
      <c r="F232" s="14">
        <v>44110</v>
      </c>
      <c r="G232" s="7" t="s">
        <v>390</v>
      </c>
      <c r="H232" s="15">
        <v>44320</v>
      </c>
      <c r="I232" s="16">
        <v>38</v>
      </c>
      <c r="J232" s="10" t="s">
        <v>43</v>
      </c>
      <c r="K232" s="22">
        <v>552.5</v>
      </c>
      <c r="L232" s="10">
        <v>1</v>
      </c>
      <c r="M232" s="23">
        <v>0</v>
      </c>
      <c r="N232" s="23">
        <v>0</v>
      </c>
    </row>
    <row r="233" spans="1:14" ht="51" x14ac:dyDescent="0.25">
      <c r="A233" s="31">
        <v>228</v>
      </c>
      <c r="B233" s="10" t="s">
        <v>387</v>
      </c>
      <c r="C233" s="34">
        <v>21004400</v>
      </c>
      <c r="D233" s="7" t="s">
        <v>394</v>
      </c>
      <c r="E233" s="14" t="s">
        <v>389</v>
      </c>
      <c r="F233" s="14">
        <v>44110</v>
      </c>
      <c r="G233" s="7" t="s">
        <v>390</v>
      </c>
      <c r="H233" s="15">
        <v>44320</v>
      </c>
      <c r="I233" s="16">
        <v>6</v>
      </c>
      <c r="J233" s="10" t="s">
        <v>43</v>
      </c>
      <c r="K233" s="22">
        <v>3523.75</v>
      </c>
      <c r="L233" s="10">
        <v>1</v>
      </c>
      <c r="M233" s="23">
        <v>0</v>
      </c>
      <c r="N233" s="23">
        <v>0</v>
      </c>
    </row>
    <row r="234" spans="1:14" ht="25.5" x14ac:dyDescent="0.25">
      <c r="A234" s="31">
        <v>229</v>
      </c>
      <c r="B234" s="10" t="s">
        <v>395</v>
      </c>
      <c r="C234" s="9">
        <v>15703001</v>
      </c>
      <c r="D234" s="7" t="s">
        <v>396</v>
      </c>
      <c r="E234" s="10" t="s">
        <v>397</v>
      </c>
      <c r="F234" s="13">
        <v>44287</v>
      </c>
      <c r="G234" s="7" t="s">
        <v>398</v>
      </c>
      <c r="H234" s="15">
        <v>44335</v>
      </c>
      <c r="I234" s="16">
        <v>440000</v>
      </c>
      <c r="J234" s="10" t="s">
        <v>7</v>
      </c>
      <c r="K234" s="22">
        <v>267.95999999999998</v>
      </c>
      <c r="L234" s="10">
        <v>1</v>
      </c>
      <c r="M234" s="23">
        <v>267.95999999999998</v>
      </c>
      <c r="N234" s="23">
        <v>117902399.99999999</v>
      </c>
    </row>
    <row r="235" spans="1:14" x14ac:dyDescent="0.25">
      <c r="A235" s="31">
        <v>230</v>
      </c>
      <c r="B235" s="10" t="s">
        <v>395</v>
      </c>
      <c r="C235" s="9">
        <v>22201001</v>
      </c>
      <c r="D235" s="7" t="s">
        <v>399</v>
      </c>
      <c r="E235" s="10" t="s">
        <v>397</v>
      </c>
      <c r="F235" s="13">
        <v>44287</v>
      </c>
      <c r="G235" s="7" t="s">
        <v>400</v>
      </c>
      <c r="H235" s="15">
        <v>44335</v>
      </c>
      <c r="I235" s="16">
        <v>3500</v>
      </c>
      <c r="J235" s="10" t="s">
        <v>7</v>
      </c>
      <c r="K235" s="22">
        <v>27440</v>
      </c>
      <c r="L235" s="10">
        <v>1</v>
      </c>
      <c r="M235" s="23">
        <v>27440</v>
      </c>
      <c r="N235" s="23">
        <v>96040000</v>
      </c>
    </row>
    <row r="236" spans="1:14" x14ac:dyDescent="0.25">
      <c r="A236" s="31">
        <v>231</v>
      </c>
      <c r="B236" s="10" t="s">
        <v>401</v>
      </c>
      <c r="C236" s="9">
        <v>15200801</v>
      </c>
      <c r="D236" s="7" t="s">
        <v>402</v>
      </c>
      <c r="E236" s="10" t="s">
        <v>403</v>
      </c>
      <c r="F236" s="13">
        <v>44295</v>
      </c>
      <c r="G236" s="7" t="s">
        <v>404</v>
      </c>
      <c r="H236" s="15">
        <v>44320</v>
      </c>
      <c r="I236" s="16">
        <v>2500</v>
      </c>
      <c r="J236" s="10" t="s">
        <v>7</v>
      </c>
      <c r="K236" s="22">
        <v>4700</v>
      </c>
      <c r="L236" s="10">
        <v>1</v>
      </c>
      <c r="M236" s="23">
        <v>4700</v>
      </c>
      <c r="N236" s="23">
        <v>11750000</v>
      </c>
    </row>
    <row r="237" spans="1:14" x14ac:dyDescent="0.25">
      <c r="A237" s="31">
        <v>232</v>
      </c>
      <c r="B237" s="32" t="s">
        <v>405</v>
      </c>
      <c r="C237" s="9">
        <v>22200303</v>
      </c>
      <c r="D237" s="7" t="s">
        <v>406</v>
      </c>
      <c r="E237" s="10" t="s">
        <v>407</v>
      </c>
      <c r="F237" s="13">
        <v>44323</v>
      </c>
      <c r="G237" s="7" t="s">
        <v>408</v>
      </c>
      <c r="H237" s="15">
        <v>44329</v>
      </c>
      <c r="I237" s="16">
        <v>2668</v>
      </c>
      <c r="J237" s="10" t="s">
        <v>7</v>
      </c>
      <c r="K237" s="22">
        <v>55760</v>
      </c>
      <c r="L237" s="10">
        <v>1</v>
      </c>
      <c r="M237" s="23">
        <v>55760</v>
      </c>
      <c r="N237" s="23">
        <v>148767680</v>
      </c>
    </row>
    <row r="238" spans="1:14" x14ac:dyDescent="0.25">
      <c r="A238" s="31">
        <v>233</v>
      </c>
      <c r="B238" s="32" t="s">
        <v>405</v>
      </c>
      <c r="C238" s="9">
        <v>22200303</v>
      </c>
      <c r="D238" s="7" t="s">
        <v>406</v>
      </c>
      <c r="E238" s="10" t="s">
        <v>407</v>
      </c>
      <c r="F238" s="13">
        <v>44323</v>
      </c>
      <c r="G238" s="7" t="s">
        <v>408</v>
      </c>
      <c r="H238" s="15">
        <v>44329</v>
      </c>
      <c r="I238" s="40">
        <v>1096</v>
      </c>
      <c r="J238" s="10" t="s">
        <v>7</v>
      </c>
      <c r="K238" s="25">
        <v>46740</v>
      </c>
      <c r="L238" s="10">
        <v>1</v>
      </c>
      <c r="M238" s="23">
        <v>46740</v>
      </c>
      <c r="N238" s="23">
        <v>51227040</v>
      </c>
    </row>
    <row r="239" spans="1:14" x14ac:dyDescent="0.25">
      <c r="A239" s="31">
        <v>234</v>
      </c>
      <c r="B239" s="32" t="s">
        <v>409</v>
      </c>
      <c r="C239" s="9">
        <v>22200303</v>
      </c>
      <c r="D239" s="7" t="s">
        <v>406</v>
      </c>
      <c r="E239" s="10" t="s">
        <v>410</v>
      </c>
      <c r="F239" s="13">
        <v>44326</v>
      </c>
      <c r="G239" s="35" t="s">
        <v>411</v>
      </c>
      <c r="H239" s="15">
        <v>44329</v>
      </c>
      <c r="I239" s="40">
        <v>500</v>
      </c>
      <c r="J239" s="10" t="s">
        <v>7</v>
      </c>
      <c r="K239" s="25">
        <v>46740</v>
      </c>
      <c r="L239" s="10">
        <v>1</v>
      </c>
      <c r="M239" s="23">
        <v>46740</v>
      </c>
      <c r="N239" s="23">
        <v>23370000</v>
      </c>
    </row>
    <row r="240" spans="1:14" ht="25.5" x14ac:dyDescent="0.25">
      <c r="A240" s="31">
        <v>235</v>
      </c>
      <c r="B240" s="32" t="s">
        <v>409</v>
      </c>
      <c r="C240" s="9">
        <v>22200303</v>
      </c>
      <c r="D240" s="7" t="s">
        <v>406</v>
      </c>
      <c r="E240" s="10" t="s">
        <v>410</v>
      </c>
      <c r="F240" s="13">
        <v>44326</v>
      </c>
      <c r="G240" s="35" t="s">
        <v>412</v>
      </c>
      <c r="H240" s="15">
        <v>44329</v>
      </c>
      <c r="I240" s="16">
        <v>1500</v>
      </c>
      <c r="J240" s="10" t="s">
        <v>7</v>
      </c>
      <c r="K240" s="22">
        <v>48000</v>
      </c>
      <c r="L240" s="10">
        <v>1</v>
      </c>
      <c r="M240" s="23">
        <v>48000</v>
      </c>
      <c r="N240" s="23">
        <v>72000000</v>
      </c>
    </row>
    <row r="241" spans="1:14" x14ac:dyDescent="0.25">
      <c r="A241" s="31">
        <v>236</v>
      </c>
      <c r="B241" s="32" t="s">
        <v>413</v>
      </c>
      <c r="C241" s="9">
        <v>15200801</v>
      </c>
      <c r="D241" s="7" t="s">
        <v>414</v>
      </c>
      <c r="E241" s="10" t="s">
        <v>403</v>
      </c>
      <c r="F241" s="13">
        <v>44295</v>
      </c>
      <c r="G241" s="7" t="s">
        <v>415</v>
      </c>
      <c r="H241" s="15">
        <v>44334</v>
      </c>
      <c r="I241" s="16">
        <v>1950</v>
      </c>
      <c r="J241" s="10" t="s">
        <v>7</v>
      </c>
      <c r="K241" s="22">
        <v>4700</v>
      </c>
      <c r="L241" s="10">
        <v>1</v>
      </c>
      <c r="M241" s="23">
        <v>4700</v>
      </c>
      <c r="N241" s="23">
        <v>9165000</v>
      </c>
    </row>
    <row r="242" spans="1:14" x14ac:dyDescent="0.25">
      <c r="A242" s="31"/>
      <c r="B242" s="29"/>
      <c r="C242" s="29"/>
      <c r="D242" s="26"/>
      <c r="E242" s="29"/>
      <c r="F242" s="29"/>
      <c r="G242" s="26"/>
      <c r="H242" s="29"/>
      <c r="I242" s="29"/>
      <c r="J242" s="29"/>
      <c r="K242" s="24"/>
      <c r="L242" s="29"/>
      <c r="M242" s="27"/>
      <c r="N242" s="27"/>
    </row>
    <row r="243" spans="1:14" x14ac:dyDescent="0.25">
      <c r="B243" s="29"/>
      <c r="C243" s="31" t="s">
        <v>21</v>
      </c>
      <c r="D243" s="26"/>
      <c r="E243" s="29"/>
      <c r="F243" s="29"/>
      <c r="G243" s="26"/>
      <c r="H243" s="29"/>
      <c r="I243" s="29"/>
      <c r="J243" s="29"/>
      <c r="K243" s="24"/>
      <c r="L243" s="29"/>
      <c r="M243" s="27"/>
      <c r="N243" s="27"/>
    </row>
    <row r="244" spans="1:14" x14ac:dyDescent="0.25">
      <c r="G244" s="20"/>
      <c r="M244" s="28"/>
      <c r="N244" s="28"/>
    </row>
  </sheetData>
  <mergeCells count="2">
    <mergeCell ref="B1:D2"/>
    <mergeCell ref="B3:N3"/>
  </mergeCells>
  <conditionalFormatting sqref="G5">
    <cfRule type="cellIs" dxfId="1" priority="2" stopIfTrue="1" operator="equal">
      <formula>"DELAY"</formula>
    </cfRule>
  </conditionalFormatting>
  <conditionalFormatting sqref="G6:G9 G15:G20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kasuni-mo</dc:creator>
  <cp:lastModifiedBy>thanuja</cp:lastModifiedBy>
  <dcterms:created xsi:type="dcterms:W3CDTF">2021-07-02T06:45:40Z</dcterms:created>
  <dcterms:modified xsi:type="dcterms:W3CDTF">2021-07-16T03:58:47Z</dcterms:modified>
</cp:coreProperties>
</file>