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<sst xmlns="http://schemas.openxmlformats.org/spreadsheetml/2006/main" count="1189" uniqueCount="420">
  <si>
    <t>ITEM</t>
  </si>
  <si>
    <t>TENDER NUMBER</t>
  </si>
  <si>
    <t>AWARDED SUPPLIER</t>
  </si>
  <si>
    <t>UNIT PRICE</t>
  </si>
  <si>
    <t>PACK SIZE</t>
  </si>
  <si>
    <t>E</t>
  </si>
  <si>
    <t>LKR</t>
  </si>
  <si>
    <t>USD</t>
  </si>
  <si>
    <t>G</t>
  </si>
  <si>
    <t>A</t>
  </si>
  <si>
    <t>B</t>
  </si>
  <si>
    <t>C</t>
  </si>
  <si>
    <t>D</t>
  </si>
  <si>
    <t>F</t>
  </si>
  <si>
    <t>H</t>
  </si>
  <si>
    <t>I</t>
  </si>
  <si>
    <t>J</t>
  </si>
  <si>
    <t>K</t>
  </si>
  <si>
    <t>L</t>
  </si>
  <si>
    <t>M</t>
  </si>
  <si>
    <t>TOTAL AWARDED VALUE IN LKR</t>
  </si>
  <si>
    <t>REQUESTION NUMBER</t>
  </si>
  <si>
    <t xml:space="preserve"> SR NUMBER</t>
  </si>
  <si>
    <t>AWARDED DATE</t>
  </si>
  <si>
    <t>AWARDED QUANTITY</t>
  </si>
  <si>
    <t>CURRENCY</t>
  </si>
  <si>
    <t>2019/SPC/N/R/S/00150</t>
  </si>
  <si>
    <t>13904201</t>
  </si>
  <si>
    <t xml:space="preserve">Resuscitator Set for Adult  </t>
  </si>
  <si>
    <t>DHS/RS/RQ/161/19</t>
  </si>
  <si>
    <t>Rivomed Holdings (Pvt) Ltd - SL</t>
  </si>
  <si>
    <t>13904202</t>
  </si>
  <si>
    <t xml:space="preserve">Resuscitator Set f/ Child/Paed  </t>
  </si>
  <si>
    <t>13904203</t>
  </si>
  <si>
    <t xml:space="preserve">Resuscitator Set f.Neonate/Inf  </t>
  </si>
  <si>
    <t>2019/SPC/Z/R/S/00622</t>
  </si>
  <si>
    <t>21002702</t>
  </si>
  <si>
    <t xml:space="preserve">Stone Frag. Grasper  Forceps,3FR- 6FR, Karlstorz type </t>
  </si>
  <si>
    <t>DHS/RS/RQ/139/19</t>
  </si>
  <si>
    <t>Karl Storz SE &amp; Co.Kg-Germany</t>
  </si>
  <si>
    <t>Eur</t>
  </si>
  <si>
    <t>2019/SPC/E/R/S/00544</t>
  </si>
  <si>
    <t>18101305</t>
  </si>
  <si>
    <t xml:space="preserve">Diam.Den.burs Round ISO 016Latch Type </t>
  </si>
  <si>
    <t>DHS/RS/RQ/54/19</t>
  </si>
  <si>
    <t>Dorident Dr.Hirschberg Gmbh-Austria</t>
  </si>
  <si>
    <t>18102803</t>
  </si>
  <si>
    <t xml:space="preserve">Matrix Strips Wide ofCellulose Acetate </t>
  </si>
  <si>
    <t>2020/SPC/N/R/S/00036</t>
  </si>
  <si>
    <t>13900403</t>
  </si>
  <si>
    <t xml:space="preserve">Oxygen mask w/reservoir.(non- rebreathing bag) </t>
  </si>
  <si>
    <t>DHS/S/WW/72/20</t>
  </si>
  <si>
    <t>Romsons International-India</t>
  </si>
  <si>
    <t>2020/SPC/N/R/S/00038</t>
  </si>
  <si>
    <t>13903501</t>
  </si>
  <si>
    <t xml:space="preserve">Venturi Aersol Kit  f/ Adult  </t>
  </si>
  <si>
    <t>DHS/S/WW/41/20</t>
  </si>
  <si>
    <t>Technomedics International Pvt Ltd-SL</t>
  </si>
  <si>
    <t>2020/SPC/N/R/S/00055</t>
  </si>
  <si>
    <t>22200302</t>
  </si>
  <si>
    <t xml:space="preserve">Cylinder new empty for O21360L BN </t>
  </si>
  <si>
    <t>DHS/RS/RQ/117/20</t>
  </si>
  <si>
    <t>Rama Cylinders Pvt Ltd-IndIa</t>
  </si>
  <si>
    <t>22200703</t>
  </si>
  <si>
    <t>Flow Meter &amp; Regulator-Schreder valves inpipe line supply</t>
  </si>
  <si>
    <t>Technologie Medicare -France</t>
  </si>
  <si>
    <t>2020/SPC/N/R/S/00319</t>
  </si>
  <si>
    <t>28100206</t>
  </si>
  <si>
    <t xml:space="preserve">Dental Probes double E. AshNo.6/37 </t>
  </si>
  <si>
    <t>DHS/RS/RQ/108/20</t>
  </si>
  <si>
    <t>Rivomed Holdings Pvt Ltd-SL</t>
  </si>
  <si>
    <t>2020/SPC/E/R/S/00503</t>
  </si>
  <si>
    <t>13900307</t>
  </si>
  <si>
    <t xml:space="preserve">Suc. cath. f/endo trach/bronch,16FG, 45 cm - 65 cm </t>
  </si>
  <si>
    <t>DHS/RS/RQ/66/20</t>
  </si>
  <si>
    <t>Lanka Laboratories(Pvt) Ltd-SL</t>
  </si>
  <si>
    <t>13900402</t>
  </si>
  <si>
    <t xml:space="preserve">Oxygen Mask Infant180cm-220cm long </t>
  </si>
  <si>
    <t>Hemsons International (Pte) Ltd-SL</t>
  </si>
  <si>
    <t>2021/SPC/N/R/S/00030</t>
  </si>
  <si>
    <t>Sodium Chloride Crystals, Medical Grade for regeneration of softner water treatment system, in 25 Kg bags.</t>
  </si>
  <si>
    <t>DHS/S/WW/80/21</t>
  </si>
  <si>
    <t xml:space="preserve">LW Medicals- SL (50%)  </t>
  </si>
  <si>
    <t>2021/SPC/N/R/S/00056</t>
  </si>
  <si>
    <t xml:space="preserve">Laparoscopic Grasping Forceps, Johann type or similar, 5mm diameter x 310mm - 330mm length, with rachet handle, ss.
 </t>
  </si>
  <si>
    <t>DHS/S/WW/15/21</t>
  </si>
  <si>
    <t>Aesculap AG- Germany</t>
  </si>
  <si>
    <t xml:space="preserve">Laparoscopic Dissecting Forceps, Maryland type or similar, Monopolar, 5mm dia. x 310mm - 330mm length, w/h,s/s.
 </t>
  </si>
  <si>
    <t xml:space="preserve">Lap.Dis.Fcp,Maryland,10mmx310-330mm 
 </t>
  </si>
  <si>
    <t>Life Line Scientific Pvt Ltd- SL</t>
  </si>
  <si>
    <t xml:space="preserve">Laparoscopic HF Electrode, Hook type, 5mm diameter x 310mm - 330mm length, ss.
 </t>
  </si>
  <si>
    <t>2021/SPC/N/R/S/00057</t>
  </si>
  <si>
    <t xml:space="preserve">Operating laryngoscope 11cm with light carrier
 </t>
  </si>
  <si>
    <t>DHS/S/WW/42/21</t>
  </si>
  <si>
    <t>Mervynsons Pvt Ltd-SL</t>
  </si>
  <si>
    <t xml:space="preserve">Operating Laryngoscope, adult,  with fibre optic light carrier for distal illumination, 150mm length, stainless steel
 </t>
  </si>
  <si>
    <t>Punch, Kerrison type or similar, upward cutting, size 2 (medium), 110mm (approx.) working length, stainless steel.</t>
  </si>
  <si>
    <t>Rebstock Intruments Gmbh-Germany</t>
  </si>
  <si>
    <t>2021/SPC/N/R/S/00059</t>
  </si>
  <si>
    <t>Bone Awl, straight 2.0mm dia. x 125mm length, stainless steel.</t>
  </si>
  <si>
    <t>DHS/S/WW/165/21</t>
  </si>
  <si>
    <t>Bone Gouge, Alexander type or similar, 6mm wide, 175mm (approx.) length, stainless steel.</t>
  </si>
  <si>
    <t>Kish International Pvt Ltd-SL</t>
  </si>
  <si>
    <t>Bone Gouge, Alexander type or similar, 8mm wide, 175mm (approx.) length, stainless steel.</t>
  </si>
  <si>
    <t>Bone Gouge, Alexander type or similar, 10mm wide, 175mm (approx.) length, stainless steel.</t>
  </si>
  <si>
    <t>Bone Gouge,Cobb type or similar, 8mm wide, 28cm (approx.) length, stainless steel.</t>
  </si>
  <si>
    <t>Bone Gouge for cancellous bone graft, straight, 5mm wide, stainless steel.</t>
  </si>
  <si>
    <t>Bone Gouge for cancellous bone graft, straight, 10mm wide, stainless steel.</t>
  </si>
  <si>
    <t>Bone Gouge for cancellous bone graft, curved, 5mm wide, stainless steel.</t>
  </si>
  <si>
    <t>Bone Gouge for cancellous bone graft, curved, 10mm wide, stainless steel.</t>
  </si>
  <si>
    <t>Elevator Periosteal  Doyen curved to right, for adults, 175mm (approx.) length, stainless steel.</t>
  </si>
  <si>
    <t>Elevator Periosteal (Rugine) Farabeuf - Collin type,(or similar) curved end, chisel edge, 160mm (approx.) length, ss</t>
  </si>
  <si>
    <t xml:space="preserve">Wire cutter,s/w upto 0.6mm dia,h/w upto 0.4mm dia,tungston carbide cutting edges,compound action jaws,130mm length.
 </t>
  </si>
  <si>
    <t xml:space="preserve">Wire Cutter, to cut soft wire up to 3mm dia. and hard wire  up to 2mm dia., with tungsten carbide cutting edges, 220mm
 </t>
  </si>
  <si>
    <t>Wire Cutter Reill type, ( or similar) to cut soft wire up to 2mm dia. and hard wire  up to 1.6mm dia., 175mm length</t>
  </si>
  <si>
    <t>Wire Cutter, to cut soft wire up to 0.6mm dia. and hard wire  up to 0.4mm dia.130mm</t>
  </si>
  <si>
    <t>Mallet Surgical,  240g weight, 240/250mm (approx.) length , stainless steel.</t>
  </si>
  <si>
    <t>Reamer for Kuntscher type intramedullary nails, 8mm diameter, stainless steel.</t>
  </si>
  <si>
    <t>Reamer for Kuntscher type intramedullary nails, 9mm diameter, stainless steel.</t>
  </si>
  <si>
    <t>Scoops Kocher type, (or similar) 28mm (approx.) scoop with 220mm (approx.) length, stainless steel.</t>
  </si>
  <si>
    <t>Rebstock Intruments Gmbh -Germany</t>
  </si>
  <si>
    <t>Saw Amputation  with hinged back to enable removal of blade, rounded end blade, 230mm blade  length, 330mm tot.length</t>
  </si>
  <si>
    <t>Saw Bone Satterlee type, (or similar) 210mm blade (approx.) length, 290mm total (approx.) length, stainless steel</t>
  </si>
  <si>
    <t>Screw Driver, for hexagonal head 3.5mm dia. bone screws, AO type, 225mm length, stainless steel.</t>
  </si>
  <si>
    <t>Forceps Bone Holding  Hey Groves type, ( or similar) large,  305mm (approx.) length, stainless steel.</t>
  </si>
  <si>
    <t xml:space="preserve">Wire Twister, fine with tungsten carbide inserted serrated jaws, 150mm (approx.) length, stainless steel.
 </t>
  </si>
  <si>
    <t xml:space="preserve">Wire Twister, with tungsten carbide inserted serrated jaws, 150mm (approx.) length, stainless steel.
 </t>
  </si>
  <si>
    <t>Rongeur Bone Nibbling  Luer type, (or similar) straight jaws, 150mm (approx.) length, stainless steel.</t>
  </si>
  <si>
    <t>Rongeur Bone Nibbling  Frykholm type, ( or similar) angled, 240mm (approx.) length, stainless steel. .</t>
  </si>
  <si>
    <t>Osteotome, straight, with 10mm wide stainless steel blade and autoclavable tufnol handle, 200mm (approx.) length.</t>
  </si>
  <si>
    <t>Osteotome, straight, with 20mm wide stainless steel blade and autoclavable tufnol handle, 200mm (approx.) length.</t>
  </si>
  <si>
    <t>Osteotome, curved, with 10mm wide stainless steel blade and autoclavable tufnol handle, 200mm (approx.) length.</t>
  </si>
  <si>
    <t>Osteotome, curved, with 15mm wide stainless steel blade and autoclavable tufnol handle, 200mm (approx.) length.</t>
  </si>
  <si>
    <t>Osteotome, curved, with 20mm wide stainless steel blade and autoclavable Tuffnal handle, 200mm (approx.) length.</t>
  </si>
  <si>
    <t>Osteotome, straight, with 7mm wide stainless steel blade and wooden handle, 220mm (approx.) length.</t>
  </si>
  <si>
    <t>Osteotome, straight, with 20mm wide stainless steel blade and wooden handle, 220mm (approx.) length.</t>
  </si>
  <si>
    <t>Periosteal Elevator, 6mm round edge, 200mm (approx.) length, stainless steel.</t>
  </si>
  <si>
    <t>Periosteal Elevator, 14mm round edge, 20mm (approx.) length, stainless steel.</t>
  </si>
  <si>
    <t>Periosteal Elevator, 6mm straight edge, 200mm (approx.) length, stainless steel.</t>
  </si>
  <si>
    <t>Periosteal Elevator, 14mm straight edge, 200mm (approx.) length, stainless steel.</t>
  </si>
  <si>
    <t>Plaster Shear, Stille type or similar, 260mm (approx.) length, stainless steel.</t>
  </si>
  <si>
    <t xml:space="preserve">Plaster Shear, Esmarch type or similar, stainless steel.
 </t>
  </si>
  <si>
    <t>Bone Reduction Forceps, pointed, small size, stainless steel.</t>
  </si>
  <si>
    <t>Aesculap AG - Germany</t>
  </si>
  <si>
    <t>Bone Reduction Forceps, pointed, medium size, stainless steel.</t>
  </si>
  <si>
    <t>Bone Reduction Forceps, pointed, large size, stainless steel.</t>
  </si>
  <si>
    <t>Bone Reduction Forceps, serrated jaws, speed lock, small size, stainless steel.</t>
  </si>
  <si>
    <t>Bone Reduction Forceps, serrated jaws, speed lock, medium size, stainless steel.</t>
  </si>
  <si>
    <t>Bone Reduction Forceps, serrated jaws, speed lock, large size, stainless steel.</t>
  </si>
  <si>
    <t>Reduction Forceps for finger, 135mm (approx.) length, stainless steel.</t>
  </si>
  <si>
    <t>Reducgtion Forceps Reill type or similar, 170mm (approx.) length, stainless steel.</t>
  </si>
  <si>
    <t>Reduction Forceps with drill guide, 200mm (approx.) length, stainless steel.</t>
  </si>
  <si>
    <t>2021/SPC/N/R/S/00072</t>
  </si>
  <si>
    <t>Pressure Monitoring Kit - Double Dome, Hp Intellivue  Monitors compatible</t>
  </si>
  <si>
    <t>DHS/S/WW/32/21</t>
  </si>
  <si>
    <t>B.L.Life Science Pvt Ltd-India</t>
  </si>
  <si>
    <t>2021/SPC/N/R/S/00095</t>
  </si>
  <si>
    <t>Hypodermic Syringe 20ml with mounted Needle 18G, 1ml graduations.</t>
  </si>
  <si>
    <t>DHS/S/WW/173/21</t>
  </si>
  <si>
    <t>Changzhou Medical Appliance General Factory Co.Ltd- China</t>
  </si>
  <si>
    <t>2021/SPC/N/R/S/00100</t>
  </si>
  <si>
    <t>Hypodermic Needle size 23Gx25mm Disposable.</t>
  </si>
  <si>
    <t>DHS/S/WW/26/21</t>
  </si>
  <si>
    <t>Jiangsu Kangyou Medical Intrument Co. Ltd-China</t>
  </si>
  <si>
    <t>2021/SPC/N/R/S/00112</t>
  </si>
  <si>
    <t>Polyglycolic acid / polyglactin suture,0, 75cm, with 30-35mm, 1/2 circle, round bodied, taper point ndl</t>
  </si>
  <si>
    <t>DHS/S/WW/151/21</t>
  </si>
  <si>
    <t>Lotus Surgicals Pvt Ltd - India</t>
  </si>
  <si>
    <t>Polyglycolic acid / polyglactin suture,2, 75cm, with 36-40mm, 3/8 circle, round bodied, taper point ndl</t>
  </si>
  <si>
    <t>2021/SPC/A/R/S/00143</t>
  </si>
  <si>
    <t xml:space="preserve">Wire Reinforced Venous Return Catheter, straight, with open lighthouse tip, size 16Fr, sterile.
 </t>
  </si>
  <si>
    <t>DHS/RS/RQ/13/21</t>
  </si>
  <si>
    <t>Shimmers -SL</t>
  </si>
  <si>
    <t xml:space="preserve">Wire Reinforced Venous Return Catheter, straight, with open lighthouse tip, size 18Fr, sterile.
 </t>
  </si>
  <si>
    <t xml:space="preserve">Wire Reinforced Venous Return Catheter, straight,  with open lighthouse tip, size 20Fr, sterile.
 </t>
  </si>
  <si>
    <t xml:space="preserve">Wire Reinforced Venous Return Catheter, straight, with open lighthouse tip, size 22Fr, sterile.
 </t>
  </si>
  <si>
    <t xml:space="preserve">Wire Reinforced Venous Return Catheter, straight, with open lighthouse tip,size 24Fr, sterile.
 </t>
  </si>
  <si>
    <t xml:space="preserve">Wire Reinforced Venous Return Catheter, straight, with open lighthouse tip, size 32Fr, sterile.
 </t>
  </si>
  <si>
    <t xml:space="preserve">Wire Reinforced Venous Return Catheter, straight, with open lighthouse tip, size 34Fr, sterile.
 </t>
  </si>
  <si>
    <t xml:space="preserve">Wire Reinforced two stage Venous Return Cannula with obturator, open lighthouse tip, size 32Fr/40Fr, sterile.
 </t>
  </si>
  <si>
    <t>Aortic Perfusion Cannula, angled,  with cap, size 12Fr, sterile.</t>
  </si>
  <si>
    <t>Aortic Perfusion Cannula, angled,  with cap, size 14Fr, sterile.</t>
  </si>
  <si>
    <t xml:space="preserve">Aortic Perfusion Cannula, angled,  with shoulder and a cap, size 21Fr, sterile.
 </t>
  </si>
  <si>
    <t xml:space="preserve">Aortic Perfusion Cannula, angled,  with shoulder and a cap, size 24Fr, sterile.
 </t>
  </si>
  <si>
    <t xml:space="preserve">Aortic Root Cannula with vent, size 14G (7Fr), 14cm (approx.) length, sterile.
 </t>
  </si>
  <si>
    <t>2021/SPC/N/R/S/00211</t>
  </si>
  <si>
    <t>Polypropylene Suture size 4/0 blue 60-75cm length with16-18mm 3/8 Circle cutting eyeless ndl.</t>
  </si>
  <si>
    <t>DHS/S/WW/71/21</t>
  </si>
  <si>
    <t>Lotus Surgicals Pvt Ltd-India</t>
  </si>
  <si>
    <t>2021/SPC/N/R/S/00218</t>
  </si>
  <si>
    <t>Drill Bit to fit Jacob Chuck, 3.2mm dia. 180mm (approx.) total length and 165mm (approx.) usable length</t>
  </si>
  <si>
    <t>DHS/S/WW/108/21</t>
  </si>
  <si>
    <t>Drill Bit to fit AO Quick Coupling, 2.5mm diameter, 110mm (approx.) total length and 85mm (approx.) usable length</t>
  </si>
  <si>
    <t>Drill Bit to fit AO Quick Coupling, 3.5mm diameter, 100mm (approx.) total length and 85mm (approx.) usable length</t>
  </si>
  <si>
    <t>Drill Bit to fit AO Quick Coupling, 3.5mm diameter, 195mm (approx.) total length and 170mm (approx.) usable length</t>
  </si>
  <si>
    <t>Drill Bit to fit AO Quick Coupling, 4.5mm diameter, 145mm (approx.) total length and 120mm (approx.) usable length</t>
  </si>
  <si>
    <t>Drill Bit to fit AO Quick Coupling, 4.5mm diameter, 195mm (approx.) total length and 170mm (approx.) usable length</t>
  </si>
  <si>
    <t>2021/SPC/N/R/S/00224</t>
  </si>
  <si>
    <t>Forcep desecting Lane 145mm.</t>
  </si>
  <si>
    <t>DHS/S/WW/54/21</t>
  </si>
  <si>
    <t>Primestar Instruments - Pakistan</t>
  </si>
  <si>
    <t>Dissecting Forcep MacIndoe type,(or similar)longitudinally grooved handle, fine  serrated jaws,150mm(approx.) length S/S</t>
  </si>
  <si>
    <t>Dissecting Forceps Standard type, ( or similar) straight points, serrated jaws, 125mm (approx.) length, stainless steel.</t>
  </si>
  <si>
    <t>Tissue Forceps Babcock type,(or similar) rounded fenestrated  and  serrated jaws,  160mm (approx.) length, stainless st.</t>
  </si>
  <si>
    <t>Tissue Forceps Allis type, ( or similar) jaws with 3 x 4 teeth, box joint, 150mm (approx.) length, stainless steel.</t>
  </si>
  <si>
    <t>Forceps tissue Judd.Allis 3 x 4 197mm</t>
  </si>
  <si>
    <t>Tissue Forceps, Allis type, atraumatic jaws, box joint, 200mm (approx.) length, stainless steel.</t>
  </si>
  <si>
    <t>Tissue Forceps, micro, Adson type or similar, atraumatic jaws, 120mm (approx.) length, stainless steel.</t>
  </si>
  <si>
    <t>Rebstock Intruments Gmbh - Germany</t>
  </si>
  <si>
    <t>Dissecting and Tissue Forceps, De Bakey type or similar, 2.8mm jaw, 200mm (approx.) length, stainless steel.</t>
  </si>
  <si>
    <t>Dissecting and Tissue Forceps, De Bakey type or similar, 2.0mm jaws, 200mm (approx.) length, stainless steel.</t>
  </si>
  <si>
    <t>Dissecting and Tissue Forceps, De Bakey type or similar, 2.0mm jaws, 150mm (approx.) length</t>
  </si>
  <si>
    <t>Dissecting  and Tissue Forceps, De Bakey type or similar, 1.5mm jaws, atraumatic, 200mm (approx.) length, titanium.</t>
  </si>
  <si>
    <t>Dissecting  and Tissue Forceps, De Bakey type or similar, 1.5mm jaws, atraumatic, 155mm (approx.) length, titanium.</t>
  </si>
  <si>
    <t>Dissecting  and Tissue Forceps, De Bakey type or similar, 1.0mm jaws, 150mm (approx.) length, stainless steel.</t>
  </si>
  <si>
    <t>Dissecting  and Tissue Forceps, De Bakey type or similar, 2.0mm jaws, atraumatic, 200mm (approx.) length, titanium.</t>
  </si>
  <si>
    <t>Dissecting  and Tissue Forceps, De Bakey type or similar, 1.0mm jaws, 200mm (approx.) length, stainless steel.</t>
  </si>
  <si>
    <t>2021/SPC/N/R/S/00241</t>
  </si>
  <si>
    <t>Needle Holder curved, Barraquer - Troutman type or similar, with catch, 10cm (approx.) length, stainless steel.</t>
  </si>
  <si>
    <t>DHS/S/WW/58/21</t>
  </si>
  <si>
    <t xml:space="preserve">Rebstock Instruments Gmbh-Germany </t>
  </si>
  <si>
    <t>Needle Holder curved, Barraquer type or similar, English model, 11mm jaws, without lock, stainless steel.</t>
  </si>
  <si>
    <t>Needle Holder curved, Barraquer type or similar, German model, 11mm jaws, without lock, stainless steel.</t>
  </si>
  <si>
    <t>Needle Holder Barraquer type or similar, straight, 9mm jaws, 10cm (approx.) length, stainless steel.</t>
  </si>
  <si>
    <t>Needle Holder micro, straight, delicate, Castroviejo type/similar, spring type, 11 mm long jaws, w/out lock, short model</t>
  </si>
  <si>
    <t>Needle Holder micro, curved, delicate, Castroviejo type/similar, spring type, 11 mm long jaws, without lock, short model</t>
  </si>
  <si>
    <t>Needle Holder Kilner type,(or similar) simple pattern, straight, serrated jaws, box joint, 135mm (approx.) length,st.st.</t>
  </si>
  <si>
    <t>Needle Holder, Mayo - Hegar type or similar, straight, 0.5mm, serrated jaws, 180mm (approx.) length, stainless steel.</t>
  </si>
  <si>
    <t>Needle Holder, Mayo - Hegar type or similar, straight, 0.5mm, serrated jaws, 150mm (approx.) length, stainless steel.</t>
  </si>
  <si>
    <t>Needle Holder Mayo Hegar,straight,tungston carbide inserted,narrow serrated jaws,box joint,265mm</t>
  </si>
  <si>
    <t>Needle Holder Mayo Hegar type,straight,tungston carbide inserted,narrow serrated jaws,box joint,200mm</t>
  </si>
  <si>
    <t>Needle Holder, Mayo - Hegar type or similar, straight, heavy, serrated jaws, box joint, 160mm (approx.) length, stainles</t>
  </si>
  <si>
    <t>Ndl. holder Mathew K. sr/jw. 140mm</t>
  </si>
  <si>
    <t>2021/SPC/N/R/S/00264</t>
  </si>
  <si>
    <t>Scissors Mayo type, ( or similar) bevelled blades, curved, 165mm (approx.) length, stainless steel.</t>
  </si>
  <si>
    <t>DHS/S/WW/53/21</t>
  </si>
  <si>
    <t>Scissors Mayo type, ( or similar) bevelled blades, straight, 165mm (approx.) length, stainless steel.</t>
  </si>
  <si>
    <t>Scissors Mayo type, ( or similar) curved, both points blunt, 140mm (approx.) length, stainless steel.</t>
  </si>
  <si>
    <t xml:space="preserve">Scissors Dressing, straight, one point sharp and one point blunt, 130mm (approx.) length, stainless steel.
 </t>
  </si>
  <si>
    <t>Scissors Metzenbaum type, ( or similar) curved, 145mm (approx.) length, stainless steel.</t>
  </si>
  <si>
    <t>Scissors Metzenbaum type, ( or similar) curved, with tungston carbide tip, 180mm (approx.) length, stainless steel.</t>
  </si>
  <si>
    <t xml:space="preserve">Scissors Metzenbaum type, ( or similar) curved, 180mm (approx.) length, stainless steel.
 </t>
  </si>
  <si>
    <t>Aesculap AG -Germany</t>
  </si>
  <si>
    <t>2021/SPC/N/R/S/00265</t>
  </si>
  <si>
    <t>Micro Scissors, straight, spring type, delicate blades, blunt points, round handles, 120mm length,stainless steel</t>
  </si>
  <si>
    <t>DHS/S/WW/57/21</t>
  </si>
  <si>
    <t>Rebstock Instruments Gmbh-Germany</t>
  </si>
  <si>
    <t xml:space="preserve">Scissors, Micro Laryngeal , tubular shaft, curved to right blades, 200mm working length, stainless steel
 </t>
  </si>
  <si>
    <t xml:space="preserve">Scissors, Micro Laryngeal, tubular shaft, curved to left blades, 200mm working length, stainless steel
 </t>
  </si>
  <si>
    <t xml:space="preserve">Scissors, Micro Laryngeal, tubular shaft, straight blades, 200mm working length, stainless steel
 </t>
  </si>
  <si>
    <t>Scissors Dissecting Micro, spring type, curved, 14.5cm (approx.) length, stainless steel.</t>
  </si>
  <si>
    <t>Scissors Dissecting Micro, spring type, curved, 16cm (approx.) length, stainless steel.</t>
  </si>
  <si>
    <t>Scissors Dissecting Micro, curved upwards, spring type, 250mm (approx.) length, stainless steel.</t>
  </si>
  <si>
    <t>2021/SPC/N/R/S/00269</t>
  </si>
  <si>
    <t xml:space="preserve">Lint plain 500 g roll
 </t>
  </si>
  <si>
    <t>DHS/RS/RQ/12/21</t>
  </si>
  <si>
    <t>Cotton Craft(Pvt) Ltd-Pakistan</t>
  </si>
  <si>
    <t>2021/SPC/N/R/S/00303</t>
  </si>
  <si>
    <t>Cylinder new empty for O2 1360 L BN</t>
  </si>
  <si>
    <t>DHS/RS/RQ/44/21</t>
  </si>
  <si>
    <t>Sisili Projects Consortium (Pvt) Ltd-SL</t>
  </si>
  <si>
    <t>2021/SPC/N/R/S/00320</t>
  </si>
  <si>
    <t>Towel Clips Backhaus type, ( or similar) box joint, 125mm (approx.) length, stainless steel.</t>
  </si>
  <si>
    <t>DHS/S/WW/130/21</t>
  </si>
  <si>
    <t>Aesculap AG-Germany</t>
  </si>
  <si>
    <t>Towel clip Backhaus 90mm</t>
  </si>
  <si>
    <t>2021/SPC/N/R/S/00324</t>
  </si>
  <si>
    <t xml:space="preserve">Endotracheal tube oral &amp; nasal plain size 2.0mm ID disposable with ET tube holder
 </t>
  </si>
  <si>
    <t>DHS/RS/RQ/19/21</t>
  </si>
  <si>
    <t>Covidien Pvt Ltd-Singapore</t>
  </si>
  <si>
    <t xml:space="preserve">Endotracheal tube oral &amp; nasal plain size 2.5mm ID disposable,with ET tube holder.
 </t>
  </si>
  <si>
    <t xml:space="preserve">Endotracheal tube oral &amp; nasal plain size 3.0mm ID disposable with ET tube holder.
 </t>
  </si>
  <si>
    <t xml:space="preserve">Endotracheal tube oral &amp; nasal plain size 4.0mm ID disposable with ET tube holder.
 </t>
  </si>
  <si>
    <t>2021/SPC/N/R/S/00330</t>
  </si>
  <si>
    <t xml:space="preserve">Endotracheal Tube with Subglottic Suction line,    ET Tube: Cuffed Endotracheal Tubes Murphy Eye, , size 8.0mm ID/ 11.9m
 </t>
  </si>
  <si>
    <t>DHS/S/WW/118/21</t>
  </si>
  <si>
    <t>Akbar Pharmaceuticlas (Pvt) Ltd-SL</t>
  </si>
  <si>
    <t>2021/SPC/N/R/S/00348</t>
  </si>
  <si>
    <t xml:space="preserve">Skull Breaker, post mortem, Virchow type or similar
with 13mm - 15mm cutting blade and 90mm (approx.) length handle, stainless steel
 </t>
  </si>
  <si>
    <t>DHS/S/WW/110/21</t>
  </si>
  <si>
    <t xml:space="preserve">Instrument Tray with cover, size 310mm x 195mm x 55mm, stainless steel.
 </t>
  </si>
  <si>
    <t xml:space="preserve">Autopsy Lamp with Halogen Illumination
 </t>
  </si>
  <si>
    <t>Hemsons International (Pte) Ltd- SL</t>
  </si>
  <si>
    <t>2021/SPC/N/R/S/00370</t>
  </si>
  <si>
    <t xml:space="preserve">Oral Airway for Child, Guedel type or similar,  size 0 (5.0cm - 5.5cm length)
 </t>
  </si>
  <si>
    <t>DHS/RS/RQ/23/21</t>
  </si>
  <si>
    <t>Flexicare Medical Ltd-UK</t>
  </si>
  <si>
    <t xml:space="preserve">Oral Airway for Paediatric, Guedel type or similar,  size 00 (4.0cm  -  4.5cm  length)
 </t>
  </si>
  <si>
    <t xml:space="preserve">Oral Airway for Infant, Guedel type or similar,  size 000 (3.0cm - 3.5cm length)
 </t>
  </si>
  <si>
    <t>Airways Guedel Type, for adults - size 2 (8.0cm length), non sterile, reusable</t>
  </si>
  <si>
    <t>Romsons International - India</t>
  </si>
  <si>
    <t xml:space="preserve">Oral Airway for Adult, Guedel type or similar,  size 4 (11.0cm length)
 </t>
  </si>
  <si>
    <t>2021/SPC/N/R/S/00432</t>
  </si>
  <si>
    <t xml:space="preserve">PGA 8/0 30cm w 6mm 3/8C mpt spatulated DA ndl
 </t>
  </si>
  <si>
    <t>DHS/S/WW/200/21</t>
  </si>
  <si>
    <t>Yavo - Poland - Poland</t>
  </si>
  <si>
    <t>2021/SPC/N/R/S/00442</t>
  </si>
  <si>
    <t>Polypropylene Suture size 5/0 blue 60-90cm length with16-18mm 3/8 Circle cutting eyeless ndl.</t>
  </si>
  <si>
    <t>DHS/RS/PQ/8/21</t>
  </si>
  <si>
    <t>Johnson &amp; Johnson Pvt Ltd-India</t>
  </si>
  <si>
    <t xml:space="preserve">Polypropylene Suture size 5/0 blue 60-75cm length with12-14mm 1/2 Circle R. bodied taper point(double arm) eyeless ndl.
 </t>
  </si>
  <si>
    <t>Lotus Surgicals Pvt Ltd- India</t>
  </si>
  <si>
    <t>Polypropylene Suture size 5/0 blue 60-75cm length with16-18mm 3/8 Circle R. bodied taper point(double arm) eyeless ndl.</t>
  </si>
  <si>
    <t xml:space="preserve">B.Braun Surgical SA - Spain </t>
  </si>
  <si>
    <t>Non absorbable Synt.Monofilament Suture Polypropylene BP/USP, size 3/0, blue, 90cm,15-17mmh/c round bodied eyeless ndl</t>
  </si>
  <si>
    <t>Polypropylene suture,Monofilament,3/0,75cm,blue,with 22-25mm, 1/2 circle, round bodied, taper point ndl</t>
  </si>
  <si>
    <t>Polyprop.suture3/0, blue, 90cmlength, each end attached to a 15-17mm half circle round bodied taper point eyeless needle</t>
  </si>
  <si>
    <t>Polypropylene Suture, size 2/0, blue, 90cm length, with 30mm half circle round bodied eyeless needle.</t>
  </si>
  <si>
    <t>Polypropylene Suture, size 2/0, blue, 90cm length, with 60mm straight cutting eyeless needle.</t>
  </si>
  <si>
    <t>Polypropylene suture,Monofilament,2/0,90cm,blue,with 30-35mm, 1/2 circle, round bodied, taper point ndl</t>
  </si>
  <si>
    <t>2021/SPC/N/R/S/00457</t>
  </si>
  <si>
    <t>Polyamide 66 (Nylon) suture,Monofilament,10/0,13cm,blue/black,with 3.75mm, 3/8 circle, micro point,RB,double arm ndl</t>
  </si>
  <si>
    <t>DHS/S/WW/219/21</t>
  </si>
  <si>
    <t xml:space="preserve">B.Braun Surgical  SA-Spain </t>
  </si>
  <si>
    <t>2021/SPC/N/R/S/00459</t>
  </si>
  <si>
    <t>Polydioxanone suture, Monofilament,3/0, 60-90cm, with 55-65mm,0.65mm diameter, straight cutting ndl</t>
  </si>
  <si>
    <t>DHS/S/WW/196/21</t>
  </si>
  <si>
    <t xml:space="preserve">Polydioxanone suture, Monofilament,2/0, 60-90cm, with 25-30mm, 1/2 circle, round bodied, taper point ndl
 </t>
  </si>
  <si>
    <t>2021/SPC/N/R/S/00460</t>
  </si>
  <si>
    <t xml:space="preserve">Absorbable Synth.Suture,Monofilament Polyglecaprone BP/USP,6/0,60-75cm,12-14mm 3/8 reverse cuttin.eyeless needle,sterile
 </t>
  </si>
  <si>
    <t>DHS/S/WW/198/21</t>
  </si>
  <si>
    <t>Johnson &amp; Johnson Pvt Ltd- India</t>
  </si>
  <si>
    <t>Absorbable Synthetic Suture,Monofilament Polyglecaprone BP/USP,4/0,45cm length,16-18mm,3/8 Reverse cutt,eyeless,sterile</t>
  </si>
  <si>
    <t xml:space="preserve">Abs.Sut.M/PC,7/0,60cm-70cm,3/8,R/C
 </t>
  </si>
  <si>
    <t>Absorbable Synthetic Suture,Monofilament Polydioxanone BP/USP,6/0,60-70cm,3/8 circle round bodied eyeless needle,sterile</t>
  </si>
  <si>
    <t>Absorbable Synthetic Suture,Monof.Polydioxanone BP/USP,7/0,60-70cm,attach.to 9.5mm,3/8 conven.cut.eyelss ndl,sterile.</t>
  </si>
  <si>
    <t>2021/SPC/N/R/S/00465</t>
  </si>
  <si>
    <t xml:space="preserve">Iron-On Seam Tape for use with neoprene for splinting, 20mm with x 5m roll
 </t>
  </si>
  <si>
    <t>DHS/S/WW/206/21</t>
  </si>
  <si>
    <t>CIC Holdings PLC- SL</t>
  </si>
  <si>
    <t>2021/SPC/N/R/S/00472</t>
  </si>
  <si>
    <t xml:space="preserve">Root Canal Hand K Files, ISO sizes 15 - 40 assorted, 21mm length, stainless steel.
 </t>
  </si>
  <si>
    <t>DHS/S/WW/202/21</t>
  </si>
  <si>
    <t>SS Dento Pharma - SL</t>
  </si>
  <si>
    <t xml:space="preserve">Root Canal Hand K Files, ISO sizes 45 - 80 assorted, 21mm length, stainless steel.
 </t>
  </si>
  <si>
    <t xml:space="preserve">Root Canal Hand K Files, ISO sizes 15 - 40 assorted, 28mm length, stainless steel.
 </t>
  </si>
  <si>
    <t xml:space="preserve">Root Canal Hand K Files, ISO sizes 15 - 40 assorted, 25mm length, stainless steel.
 </t>
  </si>
  <si>
    <t>Root Canal Hand K Files, ISO sizes 010, 21mm length, stainless steel.</t>
  </si>
  <si>
    <t xml:space="preserve">Root Canal Hand K Files, ISO sizes 45 - 80 assorted, 28mm length, stainless steel.
 </t>
  </si>
  <si>
    <t xml:space="preserve">Root Canal Hand H Files, ISO sizes 15 - 40 assorted, 25mm length, S/S
 </t>
  </si>
  <si>
    <t>SS Dento Pharma- SL</t>
  </si>
  <si>
    <t xml:space="preserve">Root Canal Hand H Files, ISO sizes 15 - 40 assorted, 28mm length, stainless steel.
 </t>
  </si>
  <si>
    <t xml:space="preserve">Dental Floss, minimum length 20m.
 </t>
  </si>
  <si>
    <t>George Steuart Health (Pvt) Ltd - SL</t>
  </si>
  <si>
    <t>2021/SPC/N/R/S/00563</t>
  </si>
  <si>
    <t xml:space="preserve">Holder Cotton Wool, S/S
 </t>
  </si>
  <si>
    <t>DHS/S/WW/204/21</t>
  </si>
  <si>
    <t>Rivomed Holdings (Pvt) Ltd- SL</t>
  </si>
  <si>
    <t>Instrument Tray, with lid, size  28cm x 18cm x 4cm deep,S/S with Aluminium rack.</t>
  </si>
  <si>
    <t>Asa Dental S.P.A - Italy</t>
  </si>
  <si>
    <t>Perforated Dental Impression Tray, Upper, Size 1, stainless steel.</t>
  </si>
  <si>
    <t>Perforated Dental Impression Tray, Upper, Size 2, stainless steel.</t>
  </si>
  <si>
    <t>Perforated Dental Impression Tray, Upper, Size 3, stainless steel.</t>
  </si>
  <si>
    <t>Perforated Dental Impression Tray, Upper, Size 4, stainless steel.</t>
  </si>
  <si>
    <t>Perforated Dental Impression Tray, Upper, Size 5, stainless steel.</t>
  </si>
  <si>
    <t>Perforated Dental Impression Tray, Lower, Size 1, stainless steel.</t>
  </si>
  <si>
    <t>Asa Dental S.P.A. - Italy</t>
  </si>
  <si>
    <t>Perforated Dental Impression Tray, Lower, Size 2, stainless steel.</t>
  </si>
  <si>
    <t>Perforated Dental Impression Tray, Lower, Size 3, stainless steel.</t>
  </si>
  <si>
    <t>Perforated Dental Impression Tray, Lower, Size 4, stainless steel.</t>
  </si>
  <si>
    <t>Perforated Dental Impression Tray, Lower, Size 5, stainless steel.</t>
  </si>
  <si>
    <t xml:space="preserve">Perforated Edentulous Dental Impression Tray,medium, stainless steel.
 </t>
  </si>
  <si>
    <t xml:space="preserve">Set of Perforated Edentulous Dental Impression Tray,small, upper and lower, stainless steel.
 </t>
  </si>
  <si>
    <t xml:space="preserve">Perforated Edentulous Dental Impression Tray, Large,stainless steel.
 </t>
  </si>
  <si>
    <t xml:space="preserve">Denture Flask, large size, pressure cast aluminium.
 </t>
  </si>
  <si>
    <t>Clamp for denture flask, 2 flask size, pressure cast aluminium.</t>
  </si>
  <si>
    <t>Clamp for denture flask, 1 flask size, pressure cast aluminium.</t>
  </si>
  <si>
    <t>Side Cutting Plier, heavy duty,for wires up to 1.5m dia., stainless steel.</t>
  </si>
  <si>
    <t xml:space="preserve">Wire Bending Pliers, heavy duty, Adams type or similar, stainless steel.Ash motor pattern No.64
 </t>
  </si>
  <si>
    <t xml:space="preserve">Adams Universal wire bending pliers for  wire  stainless steel Ash motor pattern
 </t>
  </si>
  <si>
    <t xml:space="preserve">Wire Bending Pliers, heavy duty, Adams type
 </t>
  </si>
  <si>
    <t xml:space="preserve">Adams Universal wire bending pliers for  wire
 </t>
  </si>
  <si>
    <t>2021/SPC/N/R/S/00575</t>
  </si>
  <si>
    <t>Trial Lens Set, lens with metal rims, in skeleton lift out tray, without  trial frame, in leather carrying case.</t>
  </si>
  <si>
    <t>DHS/S/WW/225/21</t>
  </si>
  <si>
    <t>D.S.Jayasinghe Opticians (Pvt) Ltd - SL</t>
  </si>
  <si>
    <t>Trial Frame, Skeoch  pattern for reduced aperture trial lenses, 4 cell type Frame of light weight anodized alloy</t>
  </si>
  <si>
    <t>Air Injection Cannula, size 29G, stainless steel.</t>
  </si>
  <si>
    <t>AL Riaz &amp; Co Pak (Pvt) Ltd - Pakistan</t>
  </si>
  <si>
    <t xml:space="preserve">Micro Colibri Forcecps, Barraquer type or similar,  0.3mm tip, 1 x 2 teeth with tying platform, titanium.
 </t>
  </si>
  <si>
    <t xml:space="preserve">Bone Punch,  Kerrison type or similar, 2mm wide, 90 degrees angled, upward cutting, stainless steel.
 </t>
  </si>
  <si>
    <t xml:space="preserve">Bone Punch,  Kerrison type or similar, 2mm wide, 90 degrees angled, downward cutting, stainless steel.
 </t>
  </si>
  <si>
    <t xml:space="preserve">Iris Spatula, Barraquer type or similar, angled tip, gently curved, 11mm shaft, titanium.
 </t>
  </si>
  <si>
    <t>Mervynson (Pvt) Ltd- SL</t>
  </si>
  <si>
    <t xml:space="preserve">Toric Reference Marker
 </t>
  </si>
  <si>
    <t>2021/SPC/A/R/S/00604</t>
  </si>
  <si>
    <t xml:space="preserve">Face mask surgical disposable.  </t>
  </si>
  <si>
    <t>DHS/S/WW/60/21</t>
  </si>
  <si>
    <t>Dispowear Pvt Ltd - SL</t>
  </si>
  <si>
    <t>2021/SPC/E/R/S/00617</t>
  </si>
  <si>
    <t xml:space="preserve">Oral Airway for Adult, Guedeltype, size 3 </t>
  </si>
  <si>
    <t>DHS/S/WW/31/20</t>
  </si>
  <si>
    <t>Romsons International -India</t>
  </si>
  <si>
    <t>2021/SPC/L/R/S/00675</t>
  </si>
  <si>
    <t xml:space="preserve">Surgical Hair cap disposable.  </t>
  </si>
  <si>
    <t>DHS/RS/RQ/57/21</t>
  </si>
  <si>
    <t>Nation Healthcare Equipment(Pvt) Ltd - SL</t>
  </si>
  <si>
    <t>2022/SPC/N/R/S/00006</t>
  </si>
  <si>
    <t xml:space="preserve">Prejelled E.C.G. Electrodes Silver/Silver Chloride for Adult Disposable.
 </t>
  </si>
  <si>
    <t>DHS/S/WW/6/22</t>
  </si>
  <si>
    <t>Shield Medical (Pvt) Ltd-SL</t>
  </si>
  <si>
    <t>2022/SPC/N/R/S/00007</t>
  </si>
  <si>
    <t xml:space="preserve">Biopsy Needle Set with coaxial introducer, size 14G x 10cm length needle and 10cm length introducer,
 </t>
  </si>
  <si>
    <t>DHS/S/WW/1/22</t>
  </si>
  <si>
    <t>Ceegeez Associates - SL</t>
  </si>
  <si>
    <t xml:space="preserve">Biopsy Needle Set with coaxial introducer , size 14G x 15cm length needle and 15cm length introducer,
 </t>
  </si>
  <si>
    <t xml:space="preserve">Biopsy Needle Set with coaxial introducer , size 16G x 15cm length needle and 15cm length introducer,
 </t>
  </si>
  <si>
    <t xml:space="preserve">Biopsy Needle Set with coaxial introducer , size 18G x 10cm length needle and 10cm length introducer,
 </t>
  </si>
  <si>
    <t xml:space="preserve">Biopsy Needle Set with coaxial introducer,size 18G x 15cm length needle and 15cm length introducer,
 </t>
  </si>
  <si>
    <t>Biopsy Needle Set with coaxial introducer (three part needle), size 20G x 10cm length needle and 10cm length introducer,</t>
  </si>
  <si>
    <t xml:space="preserve">Biopsy Needle Set with coaxial introducer , size 20G x 15cm length needle and 15cm length introducer,
 </t>
  </si>
  <si>
    <t>2022/SPC/N/R/S/00009</t>
  </si>
  <si>
    <t>Surgical Hair Cap, disposable.</t>
  </si>
  <si>
    <t>DHS/S/WW/7/22</t>
  </si>
  <si>
    <t>Dispowesr (Pvt) Ltd-SL</t>
  </si>
  <si>
    <t>* Column L and M will be filled after issuing the indent</t>
  </si>
  <si>
    <t>DATE OF TENDER CLOSED</t>
  </si>
  <si>
    <t>UNIT PRICE FOR EACH (LKR)</t>
  </si>
  <si>
    <t>TENDER AWARDS - 2021 JUNE(SURGICAL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</si>
  <si>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- 607),071-684 9788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</si>
</sst>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;@"/>
    <numFmt numFmtId="165" formatCode="_(* #,##0_);_(* \(#,##0\);_(* &quot;-&quot;??_);_(@_)"/>
    <numFmt numFmtId="167" formatCode="[$-14809]yyyy/mm/dd;@"/>
    <numFmt numFmtId="168" formatCode="_-* #,##0.00_-;\-* #,##0.00_-;_-* &quot;-&quot;??_-;_-@_-"/>
    <numFmt numFmtId="169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14" fontId="5" fillId="0" borderId="1" xfId="4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67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vertical="center"/>
    </xf>
    <xf numFmtId="14" fontId="5" fillId="0" borderId="1" xfId="4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5" fillId="0" borderId="1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3" fontId="5" fillId="0" borderId="0" xfId="1" applyFont="1" applyFill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5" fillId="0" borderId="1" xfId="4" applyNumberFormat="1" applyFont="1" applyBorder="1" applyAlignment="1">
      <alignment horizontal="right" vertical="center"/>
    </xf>
    <xf numFmtId="4" fontId="5" fillId="0" borderId="1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6">
    <cellStyle name="Comma" xfId="1" builtinId="3"/>
    <cellStyle name="Comma 3" xfId="2"/>
    <cellStyle name="Comma 3 20" xfId="5"/>
    <cellStyle name="Normal" xfId="0" builtinId="0"/>
    <cellStyle name="Normal 2 2" xfId="3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abSelected="1" workbookViewId="0">
      <selection activeCell="K10" sqref="K10"/>
    </sheetView>
  </sheetViews>
  <sheetFormatPr defaultRowHeight="15" x14ac:dyDescent="0.25"/>
  <cols>
    <col min="1" max="1" width="5.5703125" style="1" customWidth="1"/>
    <col min="2" max="2" width="20.7109375" style="1" customWidth="1"/>
    <col min="3" max="3" width="10" style="1" customWidth="1"/>
    <col min="4" max="4" width="41.5703125" style="11" customWidth="1"/>
    <col min="5" max="5" width="18" style="1" customWidth="1"/>
    <col min="6" max="6" width="15.140625" style="1" customWidth="1"/>
    <col min="7" max="7" width="27.5703125" style="11" customWidth="1"/>
    <col min="8" max="8" width="13" style="4" customWidth="1"/>
    <col min="9" max="9" width="13.28515625" style="4" customWidth="1"/>
    <col min="10" max="10" width="9.140625" style="1"/>
    <col min="11" max="11" width="14.28515625" style="35" customWidth="1"/>
    <col min="12" max="12" width="9.140625" style="1"/>
    <col min="13" max="13" width="17.5703125" style="4" customWidth="1"/>
    <col min="14" max="14" width="16.7109375" style="4" customWidth="1"/>
    <col min="15" max="16384" width="9.140625" style="4"/>
  </cols>
  <sheetData>
    <row r="1" spans="1:14" x14ac:dyDescent="0.25">
      <c r="A1" s="2"/>
      <c r="B1" s="42" t="s">
        <v>419</v>
      </c>
      <c r="C1" s="42"/>
      <c r="D1" s="42"/>
      <c r="G1" s="3"/>
      <c r="H1" s="1"/>
      <c r="I1" s="1"/>
      <c r="M1" s="5"/>
      <c r="N1" s="5"/>
    </row>
    <row r="2" spans="1:14" ht="50.25" customHeight="1" x14ac:dyDescent="0.25">
      <c r="A2" s="2"/>
      <c r="B2" s="42"/>
      <c r="C2" s="42"/>
      <c r="D2" s="42"/>
      <c r="E2" s="24"/>
      <c r="G2" s="3"/>
      <c r="H2" s="1"/>
      <c r="I2" s="1"/>
      <c r="M2" s="5"/>
      <c r="N2" s="5"/>
    </row>
    <row r="3" spans="1:14" ht="23.25" customHeight="1" x14ac:dyDescent="0.25">
      <c r="A3" s="2"/>
      <c r="B3" s="43" t="s">
        <v>418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2"/>
      <c r="B4" s="1" t="s">
        <v>9</v>
      </c>
      <c r="C4" s="1" t="s">
        <v>10</v>
      </c>
      <c r="D4" s="6" t="s">
        <v>11</v>
      </c>
      <c r="E4" s="1" t="s">
        <v>12</v>
      </c>
      <c r="F4" s="1" t="s">
        <v>5</v>
      </c>
      <c r="G4" s="3" t="s">
        <v>13</v>
      </c>
      <c r="H4" s="1" t="s">
        <v>8</v>
      </c>
      <c r="I4" s="1" t="s">
        <v>14</v>
      </c>
      <c r="J4" s="1" t="s">
        <v>15</v>
      </c>
      <c r="K4" s="35" t="s">
        <v>16</v>
      </c>
      <c r="L4" s="1" t="s">
        <v>17</v>
      </c>
      <c r="M4" s="7" t="s">
        <v>18</v>
      </c>
      <c r="N4" s="7" t="s">
        <v>19</v>
      </c>
    </row>
    <row r="5" spans="1:14" s="6" customFormat="1" ht="36.75" customHeight="1" x14ac:dyDescent="0.25">
      <c r="A5" s="22"/>
      <c r="B5" s="23" t="s">
        <v>21</v>
      </c>
      <c r="C5" s="23" t="s">
        <v>22</v>
      </c>
      <c r="D5" s="23" t="s">
        <v>0</v>
      </c>
      <c r="E5" s="30" t="s">
        <v>1</v>
      </c>
      <c r="F5" s="32" t="s">
        <v>416</v>
      </c>
      <c r="G5" s="23" t="s">
        <v>2</v>
      </c>
      <c r="H5" s="39" t="s">
        <v>23</v>
      </c>
      <c r="I5" s="40" t="s">
        <v>24</v>
      </c>
      <c r="J5" s="23" t="s">
        <v>25</v>
      </c>
      <c r="K5" s="19" t="s">
        <v>3</v>
      </c>
      <c r="L5" s="23" t="s">
        <v>4</v>
      </c>
      <c r="M5" s="41" t="s">
        <v>417</v>
      </c>
      <c r="N5" s="41" t="s">
        <v>20</v>
      </c>
    </row>
    <row r="6" spans="1:14" x14ac:dyDescent="0.25">
      <c r="A6" s="24">
        <v>1</v>
      </c>
      <c r="B6" s="16" t="s">
        <v>26</v>
      </c>
      <c r="C6" s="14" t="s">
        <v>27</v>
      </c>
      <c r="D6" s="8" t="s">
        <v>28</v>
      </c>
      <c r="E6" s="16" t="s">
        <v>29</v>
      </c>
      <c r="F6" s="17">
        <v>44251</v>
      </c>
      <c r="G6" s="8" t="s">
        <v>30</v>
      </c>
      <c r="H6" s="12">
        <v>44348</v>
      </c>
      <c r="I6" s="13">
        <v>3700</v>
      </c>
      <c r="J6" s="16" t="s">
        <v>6</v>
      </c>
      <c r="K6" s="15">
        <v>5265</v>
      </c>
      <c r="L6" s="16">
        <v>1</v>
      </c>
      <c r="M6" s="25">
        <v>5265</v>
      </c>
      <c r="N6" s="25">
        <v>19480500</v>
      </c>
    </row>
    <row r="7" spans="1:14" x14ac:dyDescent="0.25">
      <c r="A7" s="24">
        <v>2</v>
      </c>
      <c r="B7" s="16" t="s">
        <v>26</v>
      </c>
      <c r="C7" s="14" t="s">
        <v>31</v>
      </c>
      <c r="D7" s="8" t="s">
        <v>32</v>
      </c>
      <c r="E7" s="16" t="s">
        <v>29</v>
      </c>
      <c r="F7" s="17">
        <v>44251</v>
      </c>
      <c r="G7" s="8" t="s">
        <v>30</v>
      </c>
      <c r="H7" s="12">
        <v>44348</v>
      </c>
      <c r="I7" s="13">
        <v>1100</v>
      </c>
      <c r="J7" s="16" t="s">
        <v>6</v>
      </c>
      <c r="K7" s="15">
        <v>5125</v>
      </c>
      <c r="L7" s="16">
        <v>1</v>
      </c>
      <c r="M7" s="25">
        <v>5125</v>
      </c>
      <c r="N7" s="25">
        <v>5637500</v>
      </c>
    </row>
    <row r="8" spans="1:14" x14ac:dyDescent="0.25">
      <c r="A8" s="24">
        <v>3</v>
      </c>
      <c r="B8" s="16" t="s">
        <v>26</v>
      </c>
      <c r="C8" s="14" t="s">
        <v>33</v>
      </c>
      <c r="D8" s="8" t="s">
        <v>34</v>
      </c>
      <c r="E8" s="16" t="s">
        <v>29</v>
      </c>
      <c r="F8" s="17">
        <v>44251</v>
      </c>
      <c r="G8" s="8" t="s">
        <v>30</v>
      </c>
      <c r="H8" s="12">
        <v>44348</v>
      </c>
      <c r="I8" s="13">
        <v>750</v>
      </c>
      <c r="J8" s="16" t="s">
        <v>6</v>
      </c>
      <c r="K8" s="15">
        <v>5685</v>
      </c>
      <c r="L8" s="16">
        <v>1</v>
      </c>
      <c r="M8" s="25">
        <v>5685</v>
      </c>
      <c r="N8" s="25">
        <v>4263750</v>
      </c>
    </row>
    <row r="9" spans="1:14" ht="25.5" x14ac:dyDescent="0.25">
      <c r="A9" s="24">
        <v>4</v>
      </c>
      <c r="B9" s="16" t="s">
        <v>35</v>
      </c>
      <c r="C9" s="14" t="s">
        <v>36</v>
      </c>
      <c r="D9" s="8" t="s">
        <v>37</v>
      </c>
      <c r="E9" s="16" t="s">
        <v>38</v>
      </c>
      <c r="F9" s="17">
        <v>44141</v>
      </c>
      <c r="G9" s="8" t="s">
        <v>39</v>
      </c>
      <c r="H9" s="12">
        <v>44376</v>
      </c>
      <c r="I9" s="13">
        <v>20</v>
      </c>
      <c r="J9" s="16" t="s">
        <v>40</v>
      </c>
      <c r="K9" s="15">
        <v>516.5</v>
      </c>
      <c r="L9" s="16">
        <v>1</v>
      </c>
      <c r="M9" s="25">
        <v>0</v>
      </c>
      <c r="N9" s="25">
        <v>0</v>
      </c>
    </row>
    <row r="10" spans="1:14" ht="25.5" x14ac:dyDescent="0.25">
      <c r="A10" s="24">
        <v>5</v>
      </c>
      <c r="B10" s="16" t="s">
        <v>41</v>
      </c>
      <c r="C10" s="14" t="s">
        <v>42</v>
      </c>
      <c r="D10" s="8" t="s">
        <v>43</v>
      </c>
      <c r="E10" s="16" t="s">
        <v>44</v>
      </c>
      <c r="F10" s="17">
        <v>43739</v>
      </c>
      <c r="G10" s="8" t="s">
        <v>45</v>
      </c>
      <c r="H10" s="12">
        <v>44355</v>
      </c>
      <c r="I10" s="13">
        <v>912</v>
      </c>
      <c r="J10" s="16" t="s">
        <v>40</v>
      </c>
      <c r="K10" s="15">
        <v>2</v>
      </c>
      <c r="L10" s="16">
        <v>1</v>
      </c>
      <c r="M10" s="25">
        <v>0</v>
      </c>
      <c r="N10" s="25">
        <v>0</v>
      </c>
    </row>
    <row r="11" spans="1:14" ht="25.5" x14ac:dyDescent="0.25">
      <c r="A11" s="24">
        <v>6</v>
      </c>
      <c r="B11" s="16" t="s">
        <v>41</v>
      </c>
      <c r="C11" s="14" t="s">
        <v>46</v>
      </c>
      <c r="D11" s="8" t="s">
        <v>47</v>
      </c>
      <c r="E11" s="16" t="s">
        <v>44</v>
      </c>
      <c r="F11" s="17">
        <v>43739</v>
      </c>
      <c r="G11" s="8" t="s">
        <v>45</v>
      </c>
      <c r="H11" s="12">
        <v>44355</v>
      </c>
      <c r="I11" s="13">
        <v>260</v>
      </c>
      <c r="J11" s="16" t="s">
        <v>40</v>
      </c>
      <c r="K11" s="15">
        <v>4.3</v>
      </c>
      <c r="L11" s="16">
        <v>1</v>
      </c>
      <c r="M11" s="25">
        <v>0</v>
      </c>
      <c r="N11" s="25">
        <v>0</v>
      </c>
    </row>
    <row r="12" spans="1:14" x14ac:dyDescent="0.25">
      <c r="A12" s="24">
        <v>7</v>
      </c>
      <c r="B12" s="16" t="s">
        <v>48</v>
      </c>
      <c r="C12" s="14" t="s">
        <v>49</v>
      </c>
      <c r="D12" s="8" t="s">
        <v>50</v>
      </c>
      <c r="E12" s="16" t="s">
        <v>51</v>
      </c>
      <c r="F12" s="18">
        <v>43620</v>
      </c>
      <c r="G12" s="8" t="s">
        <v>52</v>
      </c>
      <c r="H12" s="12">
        <v>44348</v>
      </c>
      <c r="I12" s="13">
        <v>9500</v>
      </c>
      <c r="J12" s="16" t="s">
        <v>7</v>
      </c>
      <c r="K12" s="15">
        <v>0.55000000000000004</v>
      </c>
      <c r="L12" s="16">
        <v>1</v>
      </c>
      <c r="M12" s="25">
        <v>0</v>
      </c>
      <c r="N12" s="25">
        <v>0</v>
      </c>
    </row>
    <row r="13" spans="1:14" ht="25.5" x14ac:dyDescent="0.25">
      <c r="A13" s="24">
        <v>8</v>
      </c>
      <c r="B13" s="16" t="s">
        <v>53</v>
      </c>
      <c r="C13" s="14" t="s">
        <v>54</v>
      </c>
      <c r="D13" s="8" t="s">
        <v>55</v>
      </c>
      <c r="E13" s="16" t="s">
        <v>56</v>
      </c>
      <c r="F13" s="18">
        <v>43592</v>
      </c>
      <c r="G13" s="8" t="s">
        <v>57</v>
      </c>
      <c r="H13" s="12">
        <v>44348</v>
      </c>
      <c r="I13" s="13">
        <v>8400</v>
      </c>
      <c r="J13" s="16" t="s">
        <v>6</v>
      </c>
      <c r="K13" s="15">
        <v>320</v>
      </c>
      <c r="L13" s="16">
        <v>1</v>
      </c>
      <c r="M13" s="25">
        <v>0</v>
      </c>
      <c r="N13" s="25">
        <v>0</v>
      </c>
    </row>
    <row r="14" spans="1:14" x14ac:dyDescent="0.25">
      <c r="A14" s="24">
        <v>9</v>
      </c>
      <c r="B14" s="16" t="s">
        <v>58</v>
      </c>
      <c r="C14" s="14" t="s">
        <v>59</v>
      </c>
      <c r="D14" s="8" t="s">
        <v>60</v>
      </c>
      <c r="E14" s="16" t="s">
        <v>61</v>
      </c>
      <c r="F14" s="17">
        <v>44295</v>
      </c>
      <c r="G14" s="8" t="s">
        <v>62</v>
      </c>
      <c r="H14" s="12">
        <v>44362</v>
      </c>
      <c r="I14" s="13">
        <v>1430</v>
      </c>
      <c r="J14" s="16" t="s">
        <v>7</v>
      </c>
      <c r="K14" s="15">
        <v>64</v>
      </c>
      <c r="L14" s="16">
        <v>1</v>
      </c>
      <c r="M14" s="25">
        <v>0</v>
      </c>
      <c r="N14" s="25">
        <v>0</v>
      </c>
    </row>
    <row r="15" spans="1:14" ht="25.5" x14ac:dyDescent="0.25">
      <c r="A15" s="24">
        <v>10</v>
      </c>
      <c r="B15" s="16" t="s">
        <v>58</v>
      </c>
      <c r="C15" s="14" t="s">
        <v>63</v>
      </c>
      <c r="D15" s="8" t="s">
        <v>64</v>
      </c>
      <c r="E15" s="16" t="s">
        <v>61</v>
      </c>
      <c r="F15" s="17">
        <v>44295</v>
      </c>
      <c r="G15" s="8" t="s">
        <v>65</v>
      </c>
      <c r="H15" s="12">
        <v>44369</v>
      </c>
      <c r="I15" s="13">
        <v>600</v>
      </c>
      <c r="J15" s="16" t="s">
        <v>40</v>
      </c>
      <c r="K15" s="15">
        <v>50.04</v>
      </c>
      <c r="L15" s="16">
        <v>1</v>
      </c>
      <c r="M15" s="25">
        <v>0</v>
      </c>
      <c r="N15" s="25">
        <v>0</v>
      </c>
    </row>
    <row r="16" spans="1:14" x14ac:dyDescent="0.25">
      <c r="A16" s="24">
        <v>11</v>
      </c>
      <c r="B16" s="16" t="s">
        <v>66</v>
      </c>
      <c r="C16" s="14" t="s">
        <v>67</v>
      </c>
      <c r="D16" s="8" t="s">
        <v>68</v>
      </c>
      <c r="E16" s="16" t="s">
        <v>69</v>
      </c>
      <c r="F16" s="17">
        <v>44229</v>
      </c>
      <c r="G16" s="8" t="s">
        <v>70</v>
      </c>
      <c r="H16" s="12">
        <v>44369</v>
      </c>
      <c r="I16" s="13">
        <v>690</v>
      </c>
      <c r="J16" s="16" t="s">
        <v>6</v>
      </c>
      <c r="K16" s="15">
        <v>595</v>
      </c>
      <c r="L16" s="16">
        <v>1</v>
      </c>
      <c r="M16" s="25">
        <v>0</v>
      </c>
      <c r="N16" s="25">
        <v>0</v>
      </c>
    </row>
    <row r="17" spans="1:14" ht="25.5" x14ac:dyDescent="0.25">
      <c r="A17" s="24">
        <v>12</v>
      </c>
      <c r="B17" s="16" t="s">
        <v>71</v>
      </c>
      <c r="C17" s="14" t="s">
        <v>72</v>
      </c>
      <c r="D17" s="8" t="s">
        <v>73</v>
      </c>
      <c r="E17" s="16" t="s">
        <v>74</v>
      </c>
      <c r="F17" s="17">
        <v>44092</v>
      </c>
      <c r="G17" s="8" t="s">
        <v>75</v>
      </c>
      <c r="H17" s="12">
        <v>44362</v>
      </c>
      <c r="I17" s="13">
        <v>50000</v>
      </c>
      <c r="J17" s="16" t="s">
        <v>6</v>
      </c>
      <c r="K17" s="15">
        <v>23.4</v>
      </c>
      <c r="L17" s="16">
        <v>1</v>
      </c>
      <c r="M17" s="25">
        <v>0</v>
      </c>
      <c r="N17" s="25">
        <v>0</v>
      </c>
    </row>
    <row r="18" spans="1:14" ht="25.5" x14ac:dyDescent="0.25">
      <c r="A18" s="24">
        <v>13</v>
      </c>
      <c r="B18" s="16" t="s">
        <v>71</v>
      </c>
      <c r="C18" s="14" t="s">
        <v>76</v>
      </c>
      <c r="D18" s="8" t="s">
        <v>77</v>
      </c>
      <c r="E18" s="16" t="s">
        <v>74</v>
      </c>
      <c r="F18" s="17">
        <v>44092</v>
      </c>
      <c r="G18" s="8" t="s">
        <v>78</v>
      </c>
      <c r="H18" s="12">
        <v>44362</v>
      </c>
      <c r="I18" s="13">
        <v>20000</v>
      </c>
      <c r="J18" s="16" t="s">
        <v>6</v>
      </c>
      <c r="K18" s="15">
        <v>110.25</v>
      </c>
      <c r="L18" s="16">
        <v>1</v>
      </c>
      <c r="M18" s="25">
        <v>0</v>
      </c>
      <c r="N18" s="25">
        <v>0</v>
      </c>
    </row>
    <row r="19" spans="1:14" ht="25.5" x14ac:dyDescent="0.25">
      <c r="A19" s="24">
        <v>14</v>
      </c>
      <c r="B19" s="16" t="s">
        <v>71</v>
      </c>
      <c r="C19" s="14" t="s">
        <v>49</v>
      </c>
      <c r="D19" s="8" t="s">
        <v>50</v>
      </c>
      <c r="E19" s="16" t="s">
        <v>74</v>
      </c>
      <c r="F19" s="17">
        <v>44092</v>
      </c>
      <c r="G19" s="8" t="s">
        <v>78</v>
      </c>
      <c r="H19" s="12">
        <v>44362</v>
      </c>
      <c r="I19" s="13">
        <v>10000</v>
      </c>
      <c r="J19" s="16" t="s">
        <v>6</v>
      </c>
      <c r="K19" s="15">
        <v>156.44999999999999</v>
      </c>
      <c r="L19" s="16">
        <v>1</v>
      </c>
      <c r="M19" s="25">
        <v>0</v>
      </c>
      <c r="N19" s="25">
        <v>0</v>
      </c>
    </row>
    <row r="20" spans="1:14" ht="25.5" x14ac:dyDescent="0.25">
      <c r="A20" s="24">
        <v>15</v>
      </c>
      <c r="B20" s="16" t="s">
        <v>71</v>
      </c>
      <c r="C20" s="14" t="s">
        <v>54</v>
      </c>
      <c r="D20" s="8" t="s">
        <v>55</v>
      </c>
      <c r="E20" s="16" t="s">
        <v>74</v>
      </c>
      <c r="F20" s="17">
        <v>44092</v>
      </c>
      <c r="G20" s="8" t="s">
        <v>57</v>
      </c>
      <c r="H20" s="12">
        <v>44362</v>
      </c>
      <c r="I20" s="13">
        <v>8000</v>
      </c>
      <c r="J20" s="16" t="s">
        <v>6</v>
      </c>
      <c r="K20" s="15">
        <v>425</v>
      </c>
      <c r="L20" s="16">
        <v>1</v>
      </c>
      <c r="M20" s="25">
        <v>0</v>
      </c>
      <c r="N20" s="25">
        <v>0</v>
      </c>
    </row>
    <row r="21" spans="1:14" ht="38.25" x14ac:dyDescent="0.25">
      <c r="A21" s="24">
        <v>16</v>
      </c>
      <c r="B21" s="16" t="s">
        <v>79</v>
      </c>
      <c r="C21" s="26">
        <v>14300205</v>
      </c>
      <c r="D21" s="8" t="s">
        <v>80</v>
      </c>
      <c r="E21" s="18" t="s">
        <v>81</v>
      </c>
      <c r="F21" s="18">
        <v>44029</v>
      </c>
      <c r="G21" s="8" t="s">
        <v>82</v>
      </c>
      <c r="H21" s="12">
        <v>44355</v>
      </c>
      <c r="I21" s="13">
        <v>1563</v>
      </c>
      <c r="J21" s="16" t="s">
        <v>6</v>
      </c>
      <c r="K21" s="15">
        <v>2750</v>
      </c>
      <c r="L21" s="16">
        <v>1</v>
      </c>
      <c r="M21" s="25">
        <v>2750</v>
      </c>
      <c r="N21" s="25">
        <v>4298250</v>
      </c>
    </row>
    <row r="22" spans="1:14" ht="51" x14ac:dyDescent="0.25">
      <c r="A22" s="24">
        <v>17</v>
      </c>
      <c r="B22" s="16" t="s">
        <v>83</v>
      </c>
      <c r="C22" s="26">
        <v>22900405</v>
      </c>
      <c r="D22" s="8" t="s">
        <v>84</v>
      </c>
      <c r="E22" s="18" t="s">
        <v>85</v>
      </c>
      <c r="F22" s="18">
        <v>43945</v>
      </c>
      <c r="G22" s="8" t="s">
        <v>86</v>
      </c>
      <c r="H22" s="12">
        <v>44355</v>
      </c>
      <c r="I22" s="13">
        <v>60</v>
      </c>
      <c r="J22" s="16" t="s">
        <v>40</v>
      </c>
      <c r="K22" s="15">
        <v>427.2</v>
      </c>
      <c r="L22" s="16">
        <v>1</v>
      </c>
      <c r="M22" s="25">
        <v>0</v>
      </c>
      <c r="N22" s="25">
        <v>0</v>
      </c>
    </row>
    <row r="23" spans="1:14" ht="51" x14ac:dyDescent="0.25">
      <c r="A23" s="24">
        <v>18</v>
      </c>
      <c r="B23" s="16" t="s">
        <v>83</v>
      </c>
      <c r="C23" s="26">
        <v>22900503</v>
      </c>
      <c r="D23" s="8" t="s">
        <v>87</v>
      </c>
      <c r="E23" s="18" t="s">
        <v>85</v>
      </c>
      <c r="F23" s="18">
        <v>43945</v>
      </c>
      <c r="G23" s="8" t="s">
        <v>86</v>
      </c>
      <c r="H23" s="12">
        <v>44355</v>
      </c>
      <c r="I23" s="13">
        <v>91</v>
      </c>
      <c r="J23" s="16" t="s">
        <v>40</v>
      </c>
      <c r="K23" s="15">
        <v>427.2</v>
      </c>
      <c r="L23" s="16">
        <v>1</v>
      </c>
      <c r="M23" s="25">
        <v>0</v>
      </c>
      <c r="N23" s="25">
        <v>0</v>
      </c>
    </row>
    <row r="24" spans="1:14" ht="25.5" x14ac:dyDescent="0.25">
      <c r="A24" s="24">
        <v>19</v>
      </c>
      <c r="B24" s="16" t="s">
        <v>83</v>
      </c>
      <c r="C24" s="26">
        <v>22900504</v>
      </c>
      <c r="D24" s="8" t="s">
        <v>88</v>
      </c>
      <c r="E24" s="18" t="s">
        <v>85</v>
      </c>
      <c r="F24" s="18">
        <v>43945</v>
      </c>
      <c r="G24" s="8" t="s">
        <v>89</v>
      </c>
      <c r="H24" s="12">
        <v>44355</v>
      </c>
      <c r="I24" s="13">
        <v>90</v>
      </c>
      <c r="J24" s="16" t="s">
        <v>6</v>
      </c>
      <c r="K24" s="15">
        <v>94500</v>
      </c>
      <c r="L24" s="16">
        <v>1</v>
      </c>
      <c r="M24" s="25">
        <v>0</v>
      </c>
      <c r="N24" s="25">
        <v>0</v>
      </c>
    </row>
    <row r="25" spans="1:14" ht="38.25" x14ac:dyDescent="0.25">
      <c r="A25" s="24">
        <v>20</v>
      </c>
      <c r="B25" s="16" t="s">
        <v>83</v>
      </c>
      <c r="C25" s="26">
        <v>22901103</v>
      </c>
      <c r="D25" s="8" t="s">
        <v>90</v>
      </c>
      <c r="E25" s="18" t="s">
        <v>85</v>
      </c>
      <c r="F25" s="18">
        <v>43945</v>
      </c>
      <c r="G25" s="8" t="s">
        <v>86</v>
      </c>
      <c r="H25" s="12">
        <v>44355</v>
      </c>
      <c r="I25" s="13">
        <v>124</v>
      </c>
      <c r="J25" s="16" t="s">
        <v>40</v>
      </c>
      <c r="K25" s="15">
        <v>223.92</v>
      </c>
      <c r="L25" s="16">
        <v>1</v>
      </c>
      <c r="M25" s="25">
        <v>0</v>
      </c>
      <c r="N25" s="25">
        <v>0</v>
      </c>
    </row>
    <row r="26" spans="1:14" ht="25.5" x14ac:dyDescent="0.25">
      <c r="A26" s="24">
        <v>21</v>
      </c>
      <c r="B26" s="16" t="s">
        <v>91</v>
      </c>
      <c r="C26" s="26">
        <v>21713701</v>
      </c>
      <c r="D26" s="8" t="s">
        <v>92</v>
      </c>
      <c r="E26" s="18" t="s">
        <v>93</v>
      </c>
      <c r="F26" s="18">
        <v>44015</v>
      </c>
      <c r="G26" s="8" t="s">
        <v>94</v>
      </c>
      <c r="H26" s="12">
        <v>44348</v>
      </c>
      <c r="I26" s="13">
        <v>6</v>
      </c>
      <c r="J26" s="16" t="s">
        <v>6</v>
      </c>
      <c r="K26" s="15">
        <v>240786</v>
      </c>
      <c r="L26" s="16">
        <v>1</v>
      </c>
      <c r="M26" s="25">
        <v>0</v>
      </c>
      <c r="N26" s="25">
        <v>0</v>
      </c>
    </row>
    <row r="27" spans="1:14" ht="51" x14ac:dyDescent="0.25">
      <c r="A27" s="24">
        <v>22</v>
      </c>
      <c r="B27" s="16" t="s">
        <v>91</v>
      </c>
      <c r="C27" s="26">
        <v>21713702</v>
      </c>
      <c r="D27" s="8" t="s">
        <v>95</v>
      </c>
      <c r="E27" s="18" t="s">
        <v>93</v>
      </c>
      <c r="F27" s="18">
        <v>44015</v>
      </c>
      <c r="G27" s="8" t="s">
        <v>94</v>
      </c>
      <c r="H27" s="12">
        <v>44348</v>
      </c>
      <c r="I27" s="13">
        <v>10</v>
      </c>
      <c r="J27" s="16" t="s">
        <v>6</v>
      </c>
      <c r="K27" s="15">
        <v>287259</v>
      </c>
      <c r="L27" s="16">
        <v>1</v>
      </c>
      <c r="M27" s="25">
        <v>0</v>
      </c>
      <c r="N27" s="25">
        <v>0</v>
      </c>
    </row>
    <row r="28" spans="1:14" ht="38.25" x14ac:dyDescent="0.25">
      <c r="A28" s="24">
        <v>23</v>
      </c>
      <c r="B28" s="16" t="s">
        <v>91</v>
      </c>
      <c r="C28" s="26">
        <v>21730802</v>
      </c>
      <c r="D28" s="8" t="s">
        <v>96</v>
      </c>
      <c r="E28" s="18" t="s">
        <v>93</v>
      </c>
      <c r="F28" s="18">
        <v>44015</v>
      </c>
      <c r="G28" s="8" t="s">
        <v>97</v>
      </c>
      <c r="H28" s="12">
        <v>44348</v>
      </c>
      <c r="I28" s="13">
        <v>15</v>
      </c>
      <c r="J28" s="16" t="s">
        <v>40</v>
      </c>
      <c r="K28" s="15">
        <v>404.6</v>
      </c>
      <c r="L28" s="16">
        <v>1</v>
      </c>
      <c r="M28" s="25">
        <v>0</v>
      </c>
      <c r="N28" s="25">
        <v>0</v>
      </c>
    </row>
    <row r="29" spans="1:14" ht="25.5" x14ac:dyDescent="0.25">
      <c r="A29" s="24">
        <v>24</v>
      </c>
      <c r="B29" s="16" t="s">
        <v>98</v>
      </c>
      <c r="C29" s="26">
        <v>21100101</v>
      </c>
      <c r="D29" s="8" t="s">
        <v>99</v>
      </c>
      <c r="E29" s="18" t="s">
        <v>100</v>
      </c>
      <c r="F29" s="18">
        <v>44076</v>
      </c>
      <c r="G29" s="8" t="s">
        <v>86</v>
      </c>
      <c r="H29" s="12">
        <v>44355</v>
      </c>
      <c r="I29" s="13">
        <v>25</v>
      </c>
      <c r="J29" s="16" t="s">
        <v>40</v>
      </c>
      <c r="K29" s="15">
        <v>48.08</v>
      </c>
      <c r="L29" s="16">
        <v>1</v>
      </c>
      <c r="M29" s="25">
        <v>0</v>
      </c>
      <c r="N29" s="25">
        <v>0</v>
      </c>
    </row>
    <row r="30" spans="1:14" ht="25.5" x14ac:dyDescent="0.25">
      <c r="A30" s="24">
        <v>25</v>
      </c>
      <c r="B30" s="16" t="s">
        <v>98</v>
      </c>
      <c r="C30" s="26">
        <v>21100201</v>
      </c>
      <c r="D30" s="8" t="s">
        <v>101</v>
      </c>
      <c r="E30" s="18" t="s">
        <v>100</v>
      </c>
      <c r="F30" s="18">
        <v>44076</v>
      </c>
      <c r="G30" s="8" t="s">
        <v>102</v>
      </c>
      <c r="H30" s="12">
        <v>44355</v>
      </c>
      <c r="I30" s="13">
        <v>25</v>
      </c>
      <c r="J30" s="16" t="s">
        <v>6</v>
      </c>
      <c r="K30" s="15">
        <v>3520</v>
      </c>
      <c r="L30" s="16">
        <v>1</v>
      </c>
      <c r="M30" s="25">
        <v>0</v>
      </c>
      <c r="N30" s="25">
        <v>0</v>
      </c>
    </row>
    <row r="31" spans="1:14" ht="25.5" x14ac:dyDescent="0.25">
      <c r="A31" s="24">
        <v>26</v>
      </c>
      <c r="B31" s="16" t="s">
        <v>98</v>
      </c>
      <c r="C31" s="26">
        <v>21100202</v>
      </c>
      <c r="D31" s="8" t="s">
        <v>103</v>
      </c>
      <c r="E31" s="18" t="s">
        <v>100</v>
      </c>
      <c r="F31" s="18">
        <v>44076</v>
      </c>
      <c r="G31" s="8" t="s">
        <v>102</v>
      </c>
      <c r="H31" s="12">
        <v>44355</v>
      </c>
      <c r="I31" s="13">
        <v>19</v>
      </c>
      <c r="J31" s="16" t="s">
        <v>6</v>
      </c>
      <c r="K31" s="15">
        <v>3520</v>
      </c>
      <c r="L31" s="16">
        <v>1</v>
      </c>
      <c r="M31" s="25">
        <v>0</v>
      </c>
      <c r="N31" s="25">
        <v>0</v>
      </c>
    </row>
    <row r="32" spans="1:14" ht="25.5" x14ac:dyDescent="0.25">
      <c r="A32" s="24">
        <v>27</v>
      </c>
      <c r="B32" s="16" t="s">
        <v>98</v>
      </c>
      <c r="C32" s="26">
        <v>21100203</v>
      </c>
      <c r="D32" s="8" t="s">
        <v>104</v>
      </c>
      <c r="E32" s="18" t="s">
        <v>100</v>
      </c>
      <c r="F32" s="18">
        <v>44076</v>
      </c>
      <c r="G32" s="8" t="s">
        <v>102</v>
      </c>
      <c r="H32" s="12">
        <v>44355</v>
      </c>
      <c r="I32" s="13">
        <v>31</v>
      </c>
      <c r="J32" s="16" t="s">
        <v>6</v>
      </c>
      <c r="K32" s="15">
        <v>3520</v>
      </c>
      <c r="L32" s="16">
        <v>1</v>
      </c>
      <c r="M32" s="25">
        <v>0</v>
      </c>
      <c r="N32" s="25">
        <v>0</v>
      </c>
    </row>
    <row r="33" spans="1:14" ht="25.5" x14ac:dyDescent="0.25">
      <c r="A33" s="24">
        <v>28</v>
      </c>
      <c r="B33" s="16" t="s">
        <v>98</v>
      </c>
      <c r="C33" s="26">
        <v>21100401</v>
      </c>
      <c r="D33" s="8" t="s">
        <v>105</v>
      </c>
      <c r="E33" s="18" t="s">
        <v>100</v>
      </c>
      <c r="F33" s="18">
        <v>44076</v>
      </c>
      <c r="G33" s="8" t="s">
        <v>102</v>
      </c>
      <c r="H33" s="12">
        <v>44355</v>
      </c>
      <c r="I33" s="13">
        <v>25</v>
      </c>
      <c r="J33" s="16" t="s">
        <v>6</v>
      </c>
      <c r="K33" s="15">
        <v>8000</v>
      </c>
      <c r="L33" s="16">
        <v>1</v>
      </c>
      <c r="M33" s="25">
        <v>0</v>
      </c>
      <c r="N33" s="25">
        <v>0</v>
      </c>
    </row>
    <row r="34" spans="1:14" ht="25.5" x14ac:dyDescent="0.25">
      <c r="A34" s="24">
        <v>29</v>
      </c>
      <c r="B34" s="16" t="s">
        <v>98</v>
      </c>
      <c r="C34" s="26">
        <v>21100501</v>
      </c>
      <c r="D34" s="8" t="s">
        <v>106</v>
      </c>
      <c r="E34" s="18" t="s">
        <v>100</v>
      </c>
      <c r="F34" s="18">
        <v>44076</v>
      </c>
      <c r="G34" s="8" t="s">
        <v>102</v>
      </c>
      <c r="H34" s="12">
        <v>44355</v>
      </c>
      <c r="I34" s="13">
        <v>31</v>
      </c>
      <c r="J34" s="16" t="s">
        <v>6</v>
      </c>
      <c r="K34" s="15">
        <v>6000</v>
      </c>
      <c r="L34" s="16">
        <v>1</v>
      </c>
      <c r="M34" s="25">
        <v>0</v>
      </c>
      <c r="N34" s="25">
        <v>0</v>
      </c>
    </row>
    <row r="35" spans="1:14" ht="25.5" x14ac:dyDescent="0.25">
      <c r="A35" s="24">
        <v>30</v>
      </c>
      <c r="B35" s="16" t="s">
        <v>98</v>
      </c>
      <c r="C35" s="26">
        <v>21100502</v>
      </c>
      <c r="D35" s="8" t="s">
        <v>107</v>
      </c>
      <c r="E35" s="18" t="s">
        <v>100</v>
      </c>
      <c r="F35" s="18">
        <v>44076</v>
      </c>
      <c r="G35" s="8" t="s">
        <v>102</v>
      </c>
      <c r="H35" s="12">
        <v>44355</v>
      </c>
      <c r="I35" s="13">
        <v>25</v>
      </c>
      <c r="J35" s="16" t="s">
        <v>6</v>
      </c>
      <c r="K35" s="15">
        <v>6000</v>
      </c>
      <c r="L35" s="16">
        <v>1</v>
      </c>
      <c r="M35" s="25">
        <v>0</v>
      </c>
      <c r="N35" s="25">
        <v>0</v>
      </c>
    </row>
    <row r="36" spans="1:14" ht="25.5" x14ac:dyDescent="0.25">
      <c r="A36" s="24">
        <v>31</v>
      </c>
      <c r="B36" s="16" t="s">
        <v>98</v>
      </c>
      <c r="C36" s="26">
        <v>21100503</v>
      </c>
      <c r="D36" s="8" t="s">
        <v>108</v>
      </c>
      <c r="E36" s="18" t="s">
        <v>100</v>
      </c>
      <c r="F36" s="18">
        <v>44076</v>
      </c>
      <c r="G36" s="8" t="s">
        <v>102</v>
      </c>
      <c r="H36" s="12">
        <v>44355</v>
      </c>
      <c r="I36" s="13">
        <v>38</v>
      </c>
      <c r="J36" s="16" t="s">
        <v>6</v>
      </c>
      <c r="K36" s="15">
        <v>6200</v>
      </c>
      <c r="L36" s="16">
        <v>1</v>
      </c>
      <c r="M36" s="25">
        <v>0</v>
      </c>
      <c r="N36" s="25">
        <v>0</v>
      </c>
    </row>
    <row r="37" spans="1:14" ht="25.5" x14ac:dyDescent="0.25">
      <c r="A37" s="24">
        <v>32</v>
      </c>
      <c r="B37" s="16" t="s">
        <v>98</v>
      </c>
      <c r="C37" s="26">
        <v>21100504</v>
      </c>
      <c r="D37" s="8" t="s">
        <v>109</v>
      </c>
      <c r="E37" s="18" t="s">
        <v>100</v>
      </c>
      <c r="F37" s="18">
        <v>44076</v>
      </c>
      <c r="G37" s="8" t="s">
        <v>102</v>
      </c>
      <c r="H37" s="12">
        <v>44355</v>
      </c>
      <c r="I37" s="13">
        <v>25</v>
      </c>
      <c r="J37" s="16" t="s">
        <v>6</v>
      </c>
      <c r="K37" s="15">
        <v>6200</v>
      </c>
      <c r="L37" s="16">
        <v>1</v>
      </c>
      <c r="M37" s="25">
        <v>0</v>
      </c>
      <c r="N37" s="25">
        <v>0</v>
      </c>
    </row>
    <row r="38" spans="1:14" ht="25.5" x14ac:dyDescent="0.25">
      <c r="A38" s="24">
        <v>33</v>
      </c>
      <c r="B38" s="16" t="s">
        <v>98</v>
      </c>
      <c r="C38" s="26">
        <v>21100606</v>
      </c>
      <c r="D38" s="8" t="s">
        <v>110</v>
      </c>
      <c r="E38" s="18" t="s">
        <v>100</v>
      </c>
      <c r="F38" s="18">
        <v>44076</v>
      </c>
      <c r="G38" s="8" t="s">
        <v>86</v>
      </c>
      <c r="H38" s="12">
        <v>44355</v>
      </c>
      <c r="I38" s="13">
        <v>38</v>
      </c>
      <c r="J38" s="16" t="s">
        <v>40</v>
      </c>
      <c r="K38" s="15">
        <v>43.51</v>
      </c>
      <c r="L38" s="16">
        <v>1</v>
      </c>
      <c r="M38" s="25">
        <v>0</v>
      </c>
      <c r="N38" s="25">
        <v>0</v>
      </c>
    </row>
    <row r="39" spans="1:14" ht="38.25" x14ac:dyDescent="0.25">
      <c r="A39" s="24">
        <v>34</v>
      </c>
      <c r="B39" s="16" t="s">
        <v>98</v>
      </c>
      <c r="C39" s="26">
        <v>21100621</v>
      </c>
      <c r="D39" s="8" t="s">
        <v>111</v>
      </c>
      <c r="E39" s="18" t="s">
        <v>100</v>
      </c>
      <c r="F39" s="18">
        <v>44076</v>
      </c>
      <c r="G39" s="8" t="s">
        <v>86</v>
      </c>
      <c r="H39" s="12">
        <v>44355</v>
      </c>
      <c r="I39" s="13">
        <v>38</v>
      </c>
      <c r="J39" s="16" t="s">
        <v>40</v>
      </c>
      <c r="K39" s="15">
        <v>38.51</v>
      </c>
      <c r="L39" s="16">
        <v>1</v>
      </c>
      <c r="M39" s="25">
        <v>0</v>
      </c>
      <c r="N39" s="25">
        <v>0</v>
      </c>
    </row>
    <row r="40" spans="1:14" ht="51" x14ac:dyDescent="0.25">
      <c r="A40" s="24">
        <v>35</v>
      </c>
      <c r="B40" s="16" t="s">
        <v>98</v>
      </c>
      <c r="C40" s="26">
        <v>21100802</v>
      </c>
      <c r="D40" s="8" t="s">
        <v>112</v>
      </c>
      <c r="E40" s="18" t="s">
        <v>100</v>
      </c>
      <c r="F40" s="18">
        <v>44076</v>
      </c>
      <c r="G40" s="8" t="s">
        <v>86</v>
      </c>
      <c r="H40" s="12">
        <v>44355</v>
      </c>
      <c r="I40" s="13">
        <v>25</v>
      </c>
      <c r="J40" s="16" t="s">
        <v>40</v>
      </c>
      <c r="K40" s="15">
        <v>85.68</v>
      </c>
      <c r="L40" s="16">
        <v>1</v>
      </c>
      <c r="M40" s="25">
        <v>0</v>
      </c>
      <c r="N40" s="25">
        <v>0</v>
      </c>
    </row>
    <row r="41" spans="1:14" ht="51" x14ac:dyDescent="0.25">
      <c r="A41" s="24">
        <v>36</v>
      </c>
      <c r="B41" s="16" t="s">
        <v>98</v>
      </c>
      <c r="C41" s="26">
        <v>21100814</v>
      </c>
      <c r="D41" s="8" t="s">
        <v>113</v>
      </c>
      <c r="E41" s="18" t="s">
        <v>100</v>
      </c>
      <c r="F41" s="18">
        <v>44076</v>
      </c>
      <c r="G41" s="8" t="s">
        <v>86</v>
      </c>
      <c r="H41" s="12">
        <v>44355</v>
      </c>
      <c r="I41" s="13">
        <v>44</v>
      </c>
      <c r="J41" s="16" t="s">
        <v>40</v>
      </c>
      <c r="K41" s="15">
        <v>194.3</v>
      </c>
      <c r="L41" s="16">
        <v>1</v>
      </c>
      <c r="M41" s="25">
        <v>0</v>
      </c>
      <c r="N41" s="25">
        <v>0</v>
      </c>
    </row>
    <row r="42" spans="1:14" ht="38.25" x14ac:dyDescent="0.25">
      <c r="A42" s="24">
        <v>37</v>
      </c>
      <c r="B42" s="16" t="s">
        <v>98</v>
      </c>
      <c r="C42" s="26">
        <v>21100815</v>
      </c>
      <c r="D42" s="8" t="s">
        <v>114</v>
      </c>
      <c r="E42" s="18" t="s">
        <v>100</v>
      </c>
      <c r="F42" s="18">
        <v>44076</v>
      </c>
      <c r="G42" s="8" t="s">
        <v>86</v>
      </c>
      <c r="H42" s="12">
        <v>44355</v>
      </c>
      <c r="I42" s="13">
        <v>31</v>
      </c>
      <c r="J42" s="16" t="s">
        <v>40</v>
      </c>
      <c r="K42" s="15">
        <v>296.95999999999998</v>
      </c>
      <c r="L42" s="16">
        <v>1</v>
      </c>
      <c r="M42" s="25">
        <v>0</v>
      </c>
      <c r="N42" s="25">
        <v>0</v>
      </c>
    </row>
    <row r="43" spans="1:14" ht="25.5" x14ac:dyDescent="0.25">
      <c r="A43" s="24">
        <v>38</v>
      </c>
      <c r="B43" s="16" t="s">
        <v>98</v>
      </c>
      <c r="C43" s="26">
        <v>21100817</v>
      </c>
      <c r="D43" s="8" t="s">
        <v>115</v>
      </c>
      <c r="E43" s="18" t="s">
        <v>100</v>
      </c>
      <c r="F43" s="18">
        <v>44076</v>
      </c>
      <c r="G43" s="8" t="s">
        <v>86</v>
      </c>
      <c r="H43" s="12">
        <v>44355</v>
      </c>
      <c r="I43" s="13">
        <v>31</v>
      </c>
      <c r="J43" s="16" t="s">
        <v>40</v>
      </c>
      <c r="K43" s="15">
        <v>85.68</v>
      </c>
      <c r="L43" s="16">
        <v>1</v>
      </c>
      <c r="M43" s="25">
        <v>0</v>
      </c>
      <c r="N43" s="25">
        <v>0</v>
      </c>
    </row>
    <row r="44" spans="1:14" ht="25.5" x14ac:dyDescent="0.25">
      <c r="A44" s="24">
        <v>39</v>
      </c>
      <c r="B44" s="16" t="s">
        <v>98</v>
      </c>
      <c r="C44" s="26">
        <v>21101110</v>
      </c>
      <c r="D44" s="8" t="s">
        <v>116</v>
      </c>
      <c r="E44" s="18" t="s">
        <v>100</v>
      </c>
      <c r="F44" s="18">
        <v>44076</v>
      </c>
      <c r="G44" s="8" t="s">
        <v>102</v>
      </c>
      <c r="H44" s="12">
        <v>44355</v>
      </c>
      <c r="I44" s="13">
        <v>31</v>
      </c>
      <c r="J44" s="16" t="s">
        <v>6</v>
      </c>
      <c r="K44" s="15">
        <v>10000</v>
      </c>
      <c r="L44" s="16">
        <v>1</v>
      </c>
      <c r="M44" s="25">
        <v>0</v>
      </c>
      <c r="N44" s="25">
        <v>0</v>
      </c>
    </row>
    <row r="45" spans="1:14" ht="25.5" x14ac:dyDescent="0.25">
      <c r="A45" s="24">
        <v>40</v>
      </c>
      <c r="B45" s="16" t="s">
        <v>98</v>
      </c>
      <c r="C45" s="26">
        <v>21101301</v>
      </c>
      <c r="D45" s="8" t="s">
        <v>117</v>
      </c>
      <c r="E45" s="18" t="s">
        <v>100</v>
      </c>
      <c r="F45" s="18">
        <v>44076</v>
      </c>
      <c r="G45" s="8" t="s">
        <v>102</v>
      </c>
      <c r="H45" s="12">
        <v>44355</v>
      </c>
      <c r="I45" s="13">
        <v>20</v>
      </c>
      <c r="J45" s="16" t="s">
        <v>6</v>
      </c>
      <c r="K45" s="15">
        <v>26000</v>
      </c>
      <c r="L45" s="16">
        <v>1</v>
      </c>
      <c r="M45" s="25">
        <v>0</v>
      </c>
      <c r="N45" s="25">
        <v>0</v>
      </c>
    </row>
    <row r="46" spans="1:14" ht="25.5" x14ac:dyDescent="0.25">
      <c r="A46" s="24">
        <v>41</v>
      </c>
      <c r="B46" s="16" t="s">
        <v>98</v>
      </c>
      <c r="C46" s="26">
        <v>21101302</v>
      </c>
      <c r="D46" s="8" t="s">
        <v>118</v>
      </c>
      <c r="E46" s="18" t="s">
        <v>100</v>
      </c>
      <c r="F46" s="18">
        <v>44076</v>
      </c>
      <c r="G46" s="8" t="s">
        <v>102</v>
      </c>
      <c r="H46" s="12">
        <v>44355</v>
      </c>
      <c r="I46" s="13">
        <v>19</v>
      </c>
      <c r="J46" s="16" t="s">
        <v>6</v>
      </c>
      <c r="K46" s="15">
        <v>26000</v>
      </c>
      <c r="L46" s="16">
        <v>1</v>
      </c>
      <c r="M46" s="25">
        <v>0</v>
      </c>
      <c r="N46" s="25">
        <v>0</v>
      </c>
    </row>
    <row r="47" spans="1:14" ht="38.25" x14ac:dyDescent="0.25">
      <c r="A47" s="24">
        <v>42</v>
      </c>
      <c r="B47" s="16" t="s">
        <v>98</v>
      </c>
      <c r="C47" s="26">
        <v>21101603</v>
      </c>
      <c r="D47" s="8" t="s">
        <v>119</v>
      </c>
      <c r="E47" s="18" t="s">
        <v>100</v>
      </c>
      <c r="F47" s="18">
        <v>44076</v>
      </c>
      <c r="G47" s="8" t="s">
        <v>120</v>
      </c>
      <c r="H47" s="12">
        <v>44355</v>
      </c>
      <c r="I47" s="13">
        <v>25</v>
      </c>
      <c r="J47" s="16" t="s">
        <v>40</v>
      </c>
      <c r="K47" s="15">
        <v>17.690000000000001</v>
      </c>
      <c r="L47" s="16">
        <v>1</v>
      </c>
      <c r="M47" s="25">
        <v>0</v>
      </c>
      <c r="N47" s="25">
        <v>0</v>
      </c>
    </row>
    <row r="48" spans="1:14" ht="38.25" x14ac:dyDescent="0.25">
      <c r="A48" s="24">
        <v>43</v>
      </c>
      <c r="B48" s="16" t="s">
        <v>98</v>
      </c>
      <c r="C48" s="26">
        <v>21101701</v>
      </c>
      <c r="D48" s="8" t="s">
        <v>121</v>
      </c>
      <c r="E48" s="18" t="s">
        <v>100</v>
      </c>
      <c r="F48" s="18">
        <v>44076</v>
      </c>
      <c r="G48" s="8" t="s">
        <v>86</v>
      </c>
      <c r="H48" s="12">
        <v>44355</v>
      </c>
      <c r="I48" s="13">
        <v>50</v>
      </c>
      <c r="J48" s="16" t="s">
        <v>40</v>
      </c>
      <c r="K48" s="15">
        <v>238.38</v>
      </c>
      <c r="L48" s="16">
        <v>1</v>
      </c>
      <c r="M48" s="25">
        <v>0</v>
      </c>
      <c r="N48" s="25">
        <v>0</v>
      </c>
    </row>
    <row r="49" spans="1:14" ht="38.25" x14ac:dyDescent="0.25">
      <c r="A49" s="24">
        <v>44</v>
      </c>
      <c r="B49" s="16" t="s">
        <v>98</v>
      </c>
      <c r="C49" s="26">
        <v>21101702</v>
      </c>
      <c r="D49" s="8" t="s">
        <v>122</v>
      </c>
      <c r="E49" s="18" t="s">
        <v>100</v>
      </c>
      <c r="F49" s="18">
        <v>44076</v>
      </c>
      <c r="G49" s="8" t="s">
        <v>86</v>
      </c>
      <c r="H49" s="12">
        <v>44355</v>
      </c>
      <c r="I49" s="13">
        <v>20</v>
      </c>
      <c r="J49" s="16" t="s">
        <v>40</v>
      </c>
      <c r="K49" s="15">
        <v>110.78</v>
      </c>
      <c r="L49" s="16">
        <v>1</v>
      </c>
      <c r="M49" s="25">
        <v>0</v>
      </c>
      <c r="N49" s="25">
        <v>0</v>
      </c>
    </row>
    <row r="50" spans="1:14" ht="25.5" x14ac:dyDescent="0.25">
      <c r="A50" s="24">
        <v>45</v>
      </c>
      <c r="B50" s="16" t="s">
        <v>98</v>
      </c>
      <c r="C50" s="26">
        <v>21101801</v>
      </c>
      <c r="D50" s="8" t="s">
        <v>123</v>
      </c>
      <c r="E50" s="18" t="s">
        <v>100</v>
      </c>
      <c r="F50" s="18">
        <v>44076</v>
      </c>
      <c r="G50" s="8" t="s">
        <v>102</v>
      </c>
      <c r="H50" s="12">
        <v>44355</v>
      </c>
      <c r="I50" s="13">
        <v>125</v>
      </c>
      <c r="J50" s="16" t="s">
        <v>6</v>
      </c>
      <c r="K50" s="15">
        <v>22000</v>
      </c>
      <c r="L50" s="16">
        <v>1</v>
      </c>
      <c r="M50" s="25">
        <v>0</v>
      </c>
      <c r="N50" s="25">
        <v>0</v>
      </c>
    </row>
    <row r="51" spans="1:14" ht="38.25" x14ac:dyDescent="0.25">
      <c r="A51" s="24">
        <v>46</v>
      </c>
      <c r="B51" s="16" t="s">
        <v>98</v>
      </c>
      <c r="C51" s="26">
        <v>21102602</v>
      </c>
      <c r="D51" s="8" t="s">
        <v>124</v>
      </c>
      <c r="E51" s="18" t="s">
        <v>100</v>
      </c>
      <c r="F51" s="18">
        <v>44076</v>
      </c>
      <c r="G51" s="8" t="s">
        <v>120</v>
      </c>
      <c r="H51" s="12">
        <v>44355</v>
      </c>
      <c r="I51" s="13">
        <v>88</v>
      </c>
      <c r="J51" s="16" t="s">
        <v>40</v>
      </c>
      <c r="K51" s="15">
        <v>68.56</v>
      </c>
      <c r="L51" s="16">
        <v>1</v>
      </c>
      <c r="M51" s="25">
        <v>0</v>
      </c>
      <c r="N51" s="25">
        <v>0</v>
      </c>
    </row>
    <row r="52" spans="1:14" ht="51" x14ac:dyDescent="0.25">
      <c r="A52" s="24">
        <v>47</v>
      </c>
      <c r="B52" s="16" t="s">
        <v>98</v>
      </c>
      <c r="C52" s="26">
        <v>21103101</v>
      </c>
      <c r="D52" s="8" t="s">
        <v>125</v>
      </c>
      <c r="E52" s="18" t="s">
        <v>100</v>
      </c>
      <c r="F52" s="18">
        <v>44076</v>
      </c>
      <c r="G52" s="8" t="s">
        <v>102</v>
      </c>
      <c r="H52" s="12">
        <v>44355</v>
      </c>
      <c r="I52" s="13">
        <v>38</v>
      </c>
      <c r="J52" s="16" t="s">
        <v>6</v>
      </c>
      <c r="K52" s="15">
        <v>6800</v>
      </c>
      <c r="L52" s="16">
        <v>1</v>
      </c>
      <c r="M52" s="25">
        <v>0</v>
      </c>
      <c r="N52" s="25">
        <v>0</v>
      </c>
    </row>
    <row r="53" spans="1:14" ht="51" x14ac:dyDescent="0.25">
      <c r="A53" s="24">
        <v>48</v>
      </c>
      <c r="B53" s="16" t="s">
        <v>98</v>
      </c>
      <c r="C53" s="26">
        <v>21103102</v>
      </c>
      <c r="D53" s="8" t="s">
        <v>126</v>
      </c>
      <c r="E53" s="18" t="s">
        <v>100</v>
      </c>
      <c r="F53" s="18">
        <v>44076</v>
      </c>
      <c r="G53" s="8" t="s">
        <v>102</v>
      </c>
      <c r="H53" s="12">
        <v>44355</v>
      </c>
      <c r="I53" s="13">
        <v>44</v>
      </c>
      <c r="J53" s="16" t="s">
        <v>6</v>
      </c>
      <c r="K53" s="15">
        <v>8200</v>
      </c>
      <c r="L53" s="16">
        <v>1</v>
      </c>
      <c r="M53" s="25">
        <v>0</v>
      </c>
      <c r="N53" s="25">
        <v>0</v>
      </c>
    </row>
    <row r="54" spans="1:14" ht="38.25" x14ac:dyDescent="0.25">
      <c r="A54" s="24">
        <v>49</v>
      </c>
      <c r="B54" s="16" t="s">
        <v>98</v>
      </c>
      <c r="C54" s="26">
        <v>21104202</v>
      </c>
      <c r="D54" s="8" t="s">
        <v>127</v>
      </c>
      <c r="E54" s="18" t="s">
        <v>100</v>
      </c>
      <c r="F54" s="18">
        <v>44076</v>
      </c>
      <c r="G54" s="8" t="s">
        <v>102</v>
      </c>
      <c r="H54" s="12">
        <v>44355</v>
      </c>
      <c r="I54" s="13">
        <v>44</v>
      </c>
      <c r="J54" s="16" t="s">
        <v>6</v>
      </c>
      <c r="K54" s="15">
        <v>6800</v>
      </c>
      <c r="L54" s="16">
        <v>1</v>
      </c>
      <c r="M54" s="25">
        <v>0</v>
      </c>
      <c r="N54" s="25">
        <v>0</v>
      </c>
    </row>
    <row r="55" spans="1:14" ht="38.25" x14ac:dyDescent="0.25">
      <c r="A55" s="24">
        <v>50</v>
      </c>
      <c r="B55" s="16" t="s">
        <v>98</v>
      </c>
      <c r="C55" s="26">
        <v>21104203</v>
      </c>
      <c r="D55" s="8" t="s">
        <v>128</v>
      </c>
      <c r="E55" s="18" t="s">
        <v>100</v>
      </c>
      <c r="F55" s="18">
        <v>44076</v>
      </c>
      <c r="G55" s="8" t="s">
        <v>102</v>
      </c>
      <c r="H55" s="12">
        <v>44355</v>
      </c>
      <c r="I55" s="13">
        <v>44</v>
      </c>
      <c r="J55" s="16" t="s">
        <v>6</v>
      </c>
      <c r="K55" s="15">
        <v>21200</v>
      </c>
      <c r="L55" s="16">
        <v>1</v>
      </c>
      <c r="M55" s="25">
        <v>0</v>
      </c>
      <c r="N55" s="25">
        <v>0</v>
      </c>
    </row>
    <row r="56" spans="1:14" ht="38.25" x14ac:dyDescent="0.25">
      <c r="A56" s="24">
        <v>51</v>
      </c>
      <c r="B56" s="16" t="s">
        <v>98</v>
      </c>
      <c r="C56" s="26">
        <v>21105402</v>
      </c>
      <c r="D56" s="8" t="s">
        <v>129</v>
      </c>
      <c r="E56" s="18" t="s">
        <v>100</v>
      </c>
      <c r="F56" s="18">
        <v>44076</v>
      </c>
      <c r="G56" s="8" t="s">
        <v>86</v>
      </c>
      <c r="H56" s="12">
        <v>44355</v>
      </c>
      <c r="I56" s="13">
        <v>23</v>
      </c>
      <c r="J56" s="16" t="s">
        <v>40</v>
      </c>
      <c r="K56" s="15">
        <v>67.86</v>
      </c>
      <c r="L56" s="16">
        <v>1</v>
      </c>
      <c r="M56" s="25">
        <v>0</v>
      </c>
      <c r="N56" s="25">
        <v>0</v>
      </c>
    </row>
    <row r="57" spans="1:14" ht="38.25" x14ac:dyDescent="0.25">
      <c r="A57" s="24">
        <v>52</v>
      </c>
      <c r="B57" s="16" t="s">
        <v>98</v>
      </c>
      <c r="C57" s="26">
        <v>21105404</v>
      </c>
      <c r="D57" s="8" t="s">
        <v>130</v>
      </c>
      <c r="E57" s="18" t="s">
        <v>100</v>
      </c>
      <c r="F57" s="18">
        <v>44076</v>
      </c>
      <c r="G57" s="8" t="s">
        <v>86</v>
      </c>
      <c r="H57" s="12">
        <v>44355</v>
      </c>
      <c r="I57" s="13">
        <v>28</v>
      </c>
      <c r="J57" s="16" t="s">
        <v>40</v>
      </c>
      <c r="K57" s="15">
        <v>73.66</v>
      </c>
      <c r="L57" s="16">
        <v>1</v>
      </c>
      <c r="M57" s="25">
        <v>0</v>
      </c>
      <c r="N57" s="25">
        <v>0</v>
      </c>
    </row>
    <row r="58" spans="1:14" ht="38.25" x14ac:dyDescent="0.25">
      <c r="A58" s="24">
        <v>53</v>
      </c>
      <c r="B58" s="16" t="s">
        <v>98</v>
      </c>
      <c r="C58" s="26">
        <v>21105500</v>
      </c>
      <c r="D58" s="8" t="s">
        <v>131</v>
      </c>
      <c r="E58" s="18" t="s">
        <v>100</v>
      </c>
      <c r="F58" s="18">
        <v>44076</v>
      </c>
      <c r="G58" s="8" t="s">
        <v>86</v>
      </c>
      <c r="H58" s="12">
        <v>44355</v>
      </c>
      <c r="I58" s="13">
        <v>16</v>
      </c>
      <c r="J58" s="16" t="s">
        <v>40</v>
      </c>
      <c r="K58" s="15">
        <v>54.81</v>
      </c>
      <c r="L58" s="16">
        <v>1</v>
      </c>
      <c r="M58" s="25">
        <v>0</v>
      </c>
      <c r="N58" s="25">
        <v>0</v>
      </c>
    </row>
    <row r="59" spans="1:14" ht="38.25" x14ac:dyDescent="0.25">
      <c r="A59" s="24">
        <v>54</v>
      </c>
      <c r="B59" s="16" t="s">
        <v>98</v>
      </c>
      <c r="C59" s="26">
        <v>21105501</v>
      </c>
      <c r="D59" s="8" t="s">
        <v>132</v>
      </c>
      <c r="E59" s="18" t="s">
        <v>100</v>
      </c>
      <c r="F59" s="18">
        <v>44076</v>
      </c>
      <c r="G59" s="8" t="s">
        <v>86</v>
      </c>
      <c r="H59" s="12">
        <v>44355</v>
      </c>
      <c r="I59" s="13">
        <v>19</v>
      </c>
      <c r="J59" s="16" t="s">
        <v>40</v>
      </c>
      <c r="K59" s="15">
        <v>54.81</v>
      </c>
      <c r="L59" s="16">
        <v>1</v>
      </c>
      <c r="M59" s="25">
        <v>0</v>
      </c>
      <c r="N59" s="25">
        <v>0</v>
      </c>
    </row>
    <row r="60" spans="1:14" ht="38.25" x14ac:dyDescent="0.25">
      <c r="A60" s="24">
        <v>55</v>
      </c>
      <c r="B60" s="16" t="s">
        <v>98</v>
      </c>
      <c r="C60" s="26">
        <v>21105502</v>
      </c>
      <c r="D60" s="8" t="s">
        <v>133</v>
      </c>
      <c r="E60" s="18" t="s">
        <v>100</v>
      </c>
      <c r="F60" s="18">
        <v>44076</v>
      </c>
      <c r="G60" s="8" t="s">
        <v>86</v>
      </c>
      <c r="H60" s="12">
        <v>44355</v>
      </c>
      <c r="I60" s="13">
        <v>25</v>
      </c>
      <c r="J60" s="16" t="s">
        <v>40</v>
      </c>
      <c r="K60" s="15">
        <v>54.81</v>
      </c>
      <c r="L60" s="16">
        <v>1</v>
      </c>
      <c r="M60" s="25">
        <v>0</v>
      </c>
      <c r="N60" s="25">
        <v>0</v>
      </c>
    </row>
    <row r="61" spans="1:14" ht="38.25" x14ac:dyDescent="0.25">
      <c r="A61" s="24">
        <v>56</v>
      </c>
      <c r="B61" s="16" t="s">
        <v>98</v>
      </c>
      <c r="C61" s="26">
        <v>21105600</v>
      </c>
      <c r="D61" s="8" t="s">
        <v>134</v>
      </c>
      <c r="E61" s="18" t="s">
        <v>100</v>
      </c>
      <c r="F61" s="18">
        <v>44076</v>
      </c>
      <c r="G61" s="8" t="s">
        <v>86</v>
      </c>
      <c r="H61" s="12">
        <v>44355</v>
      </c>
      <c r="I61" s="13">
        <v>25</v>
      </c>
      <c r="J61" s="16" t="s">
        <v>40</v>
      </c>
      <c r="K61" s="15">
        <v>73.66</v>
      </c>
      <c r="L61" s="16">
        <v>1</v>
      </c>
      <c r="M61" s="25">
        <v>0</v>
      </c>
      <c r="N61" s="25">
        <v>0</v>
      </c>
    </row>
    <row r="62" spans="1:14" ht="38.25" x14ac:dyDescent="0.25">
      <c r="A62" s="24">
        <v>57</v>
      </c>
      <c r="B62" s="16" t="s">
        <v>98</v>
      </c>
      <c r="C62" s="26">
        <v>21105603</v>
      </c>
      <c r="D62" s="8" t="s">
        <v>135</v>
      </c>
      <c r="E62" s="18" t="s">
        <v>100</v>
      </c>
      <c r="F62" s="18">
        <v>44076</v>
      </c>
      <c r="G62" s="8" t="s">
        <v>86</v>
      </c>
      <c r="H62" s="12">
        <v>44355</v>
      </c>
      <c r="I62" s="13">
        <v>19</v>
      </c>
      <c r="J62" s="16" t="s">
        <v>40</v>
      </c>
      <c r="K62" s="15">
        <v>73.66</v>
      </c>
      <c r="L62" s="16">
        <v>1</v>
      </c>
      <c r="M62" s="25">
        <v>0</v>
      </c>
      <c r="N62" s="25">
        <v>0</v>
      </c>
    </row>
    <row r="63" spans="1:14" ht="25.5" x14ac:dyDescent="0.25">
      <c r="A63" s="24">
        <v>58</v>
      </c>
      <c r="B63" s="16" t="s">
        <v>98</v>
      </c>
      <c r="C63" s="26">
        <v>21106200</v>
      </c>
      <c r="D63" s="8" t="s">
        <v>136</v>
      </c>
      <c r="E63" s="18" t="s">
        <v>100</v>
      </c>
      <c r="F63" s="18">
        <v>44076</v>
      </c>
      <c r="G63" s="8" t="s">
        <v>86</v>
      </c>
      <c r="H63" s="12">
        <v>44355</v>
      </c>
      <c r="I63" s="13">
        <v>63</v>
      </c>
      <c r="J63" s="16" t="s">
        <v>40</v>
      </c>
      <c r="K63" s="15">
        <v>31.73</v>
      </c>
      <c r="L63" s="16">
        <v>1</v>
      </c>
      <c r="M63" s="25">
        <v>0</v>
      </c>
      <c r="N63" s="25">
        <v>0</v>
      </c>
    </row>
    <row r="64" spans="1:14" ht="25.5" x14ac:dyDescent="0.25">
      <c r="A64" s="24">
        <v>59</v>
      </c>
      <c r="B64" s="16" t="s">
        <v>98</v>
      </c>
      <c r="C64" s="26">
        <v>21106201</v>
      </c>
      <c r="D64" s="8" t="s">
        <v>137</v>
      </c>
      <c r="E64" s="18" t="s">
        <v>100</v>
      </c>
      <c r="F64" s="18">
        <v>44076</v>
      </c>
      <c r="G64" s="8" t="s">
        <v>86</v>
      </c>
      <c r="H64" s="12">
        <v>44355</v>
      </c>
      <c r="I64" s="13">
        <v>75</v>
      </c>
      <c r="J64" s="16" t="s">
        <v>40</v>
      </c>
      <c r="K64" s="15">
        <v>37.18</v>
      </c>
      <c r="L64" s="16">
        <v>1</v>
      </c>
      <c r="M64" s="25">
        <v>0</v>
      </c>
      <c r="N64" s="25">
        <v>0</v>
      </c>
    </row>
    <row r="65" spans="1:14" ht="25.5" x14ac:dyDescent="0.25">
      <c r="A65" s="24">
        <v>60</v>
      </c>
      <c r="B65" s="16" t="s">
        <v>98</v>
      </c>
      <c r="C65" s="26">
        <v>21106300</v>
      </c>
      <c r="D65" s="8" t="s">
        <v>138</v>
      </c>
      <c r="E65" s="18" t="s">
        <v>100</v>
      </c>
      <c r="F65" s="18">
        <v>44076</v>
      </c>
      <c r="G65" s="8" t="s">
        <v>86</v>
      </c>
      <c r="H65" s="12">
        <v>44355</v>
      </c>
      <c r="I65" s="13">
        <v>45</v>
      </c>
      <c r="J65" s="16" t="s">
        <v>40</v>
      </c>
      <c r="K65" s="15">
        <v>37.869999999999997</v>
      </c>
      <c r="L65" s="16">
        <v>1</v>
      </c>
      <c r="M65" s="25">
        <v>0</v>
      </c>
      <c r="N65" s="25">
        <v>0</v>
      </c>
    </row>
    <row r="66" spans="1:14" ht="25.5" x14ac:dyDescent="0.25">
      <c r="A66" s="24">
        <v>61</v>
      </c>
      <c r="B66" s="16" t="s">
        <v>98</v>
      </c>
      <c r="C66" s="26">
        <v>21106301</v>
      </c>
      <c r="D66" s="8" t="s">
        <v>139</v>
      </c>
      <c r="E66" s="18" t="s">
        <v>100</v>
      </c>
      <c r="F66" s="18">
        <v>44076</v>
      </c>
      <c r="G66" s="8" t="s">
        <v>102</v>
      </c>
      <c r="H66" s="12">
        <v>44355</v>
      </c>
      <c r="I66" s="13">
        <v>50</v>
      </c>
      <c r="J66" s="16" t="s">
        <v>6</v>
      </c>
      <c r="K66" s="15">
        <v>4320</v>
      </c>
      <c r="L66" s="16">
        <v>1</v>
      </c>
      <c r="M66" s="25">
        <v>0</v>
      </c>
      <c r="N66" s="25">
        <v>0</v>
      </c>
    </row>
    <row r="67" spans="1:14" ht="25.5" x14ac:dyDescent="0.25">
      <c r="A67" s="24">
        <v>62</v>
      </c>
      <c r="B67" s="16" t="s">
        <v>98</v>
      </c>
      <c r="C67" s="26">
        <v>21106800</v>
      </c>
      <c r="D67" s="8" t="s">
        <v>140</v>
      </c>
      <c r="E67" s="18" t="s">
        <v>100</v>
      </c>
      <c r="F67" s="18">
        <v>44076</v>
      </c>
      <c r="G67" s="8" t="s">
        <v>120</v>
      </c>
      <c r="H67" s="12">
        <v>44355</v>
      </c>
      <c r="I67" s="13">
        <v>15</v>
      </c>
      <c r="J67" s="16" t="s">
        <v>40</v>
      </c>
      <c r="K67" s="15">
        <v>72.540000000000006</v>
      </c>
      <c r="L67" s="16">
        <v>1</v>
      </c>
      <c r="M67" s="25">
        <v>0</v>
      </c>
      <c r="N67" s="25">
        <v>0</v>
      </c>
    </row>
    <row r="68" spans="1:14" ht="38.25" x14ac:dyDescent="0.25">
      <c r="A68" s="24">
        <v>63</v>
      </c>
      <c r="B68" s="16" t="s">
        <v>98</v>
      </c>
      <c r="C68" s="26">
        <v>21106802</v>
      </c>
      <c r="D68" s="8" t="s">
        <v>141</v>
      </c>
      <c r="E68" s="18" t="s">
        <v>100</v>
      </c>
      <c r="F68" s="18">
        <v>44076</v>
      </c>
      <c r="G68" s="8" t="s">
        <v>120</v>
      </c>
      <c r="H68" s="12">
        <v>44355</v>
      </c>
      <c r="I68" s="13">
        <v>19</v>
      </c>
      <c r="J68" s="16" t="s">
        <v>40</v>
      </c>
      <c r="K68" s="15">
        <v>14.71</v>
      </c>
      <c r="L68" s="16">
        <v>1</v>
      </c>
      <c r="M68" s="25">
        <v>0</v>
      </c>
      <c r="N68" s="25">
        <v>0</v>
      </c>
    </row>
    <row r="69" spans="1:14" ht="25.5" x14ac:dyDescent="0.25">
      <c r="A69" s="24">
        <v>64</v>
      </c>
      <c r="B69" s="16" t="s">
        <v>98</v>
      </c>
      <c r="C69" s="26">
        <v>21106900</v>
      </c>
      <c r="D69" s="8" t="s">
        <v>142</v>
      </c>
      <c r="E69" s="18" t="s">
        <v>100</v>
      </c>
      <c r="F69" s="18">
        <v>44076</v>
      </c>
      <c r="G69" s="8" t="s">
        <v>143</v>
      </c>
      <c r="H69" s="12">
        <v>44355</v>
      </c>
      <c r="I69" s="13">
        <v>75</v>
      </c>
      <c r="J69" s="16" t="s">
        <v>40</v>
      </c>
      <c r="K69" s="15">
        <v>64.38</v>
      </c>
      <c r="L69" s="16">
        <v>1</v>
      </c>
      <c r="M69" s="25">
        <v>0</v>
      </c>
      <c r="N69" s="25">
        <v>0</v>
      </c>
    </row>
    <row r="70" spans="1:14" ht="25.5" x14ac:dyDescent="0.25">
      <c r="A70" s="24">
        <v>65</v>
      </c>
      <c r="B70" s="16" t="s">
        <v>98</v>
      </c>
      <c r="C70" s="26">
        <v>21106901</v>
      </c>
      <c r="D70" s="8" t="s">
        <v>144</v>
      </c>
      <c r="E70" s="18" t="s">
        <v>100</v>
      </c>
      <c r="F70" s="18">
        <v>44076</v>
      </c>
      <c r="G70" s="8" t="s">
        <v>143</v>
      </c>
      <c r="H70" s="12">
        <v>44355</v>
      </c>
      <c r="I70" s="13">
        <v>63</v>
      </c>
      <c r="J70" s="16" t="s">
        <v>40</v>
      </c>
      <c r="K70" s="15">
        <v>98.91</v>
      </c>
      <c r="L70" s="16">
        <v>1</v>
      </c>
      <c r="M70" s="25">
        <v>0</v>
      </c>
      <c r="N70" s="25">
        <v>0</v>
      </c>
    </row>
    <row r="71" spans="1:14" ht="25.5" x14ac:dyDescent="0.25">
      <c r="A71" s="24">
        <v>66</v>
      </c>
      <c r="B71" s="16" t="s">
        <v>98</v>
      </c>
      <c r="C71" s="26">
        <v>21106902</v>
      </c>
      <c r="D71" s="8" t="s">
        <v>145</v>
      </c>
      <c r="E71" s="18" t="s">
        <v>100</v>
      </c>
      <c r="F71" s="18">
        <v>44076</v>
      </c>
      <c r="G71" s="8" t="s">
        <v>143</v>
      </c>
      <c r="H71" s="12">
        <v>44355</v>
      </c>
      <c r="I71" s="13">
        <v>63</v>
      </c>
      <c r="J71" s="16" t="s">
        <v>40</v>
      </c>
      <c r="K71" s="15">
        <v>142.68</v>
      </c>
      <c r="L71" s="16">
        <v>1</v>
      </c>
      <c r="M71" s="25">
        <v>0</v>
      </c>
      <c r="N71" s="25">
        <v>0</v>
      </c>
    </row>
    <row r="72" spans="1:14" ht="25.5" x14ac:dyDescent="0.25">
      <c r="A72" s="24">
        <v>67</v>
      </c>
      <c r="B72" s="16" t="s">
        <v>98</v>
      </c>
      <c r="C72" s="26">
        <v>21107000</v>
      </c>
      <c r="D72" s="8" t="s">
        <v>146</v>
      </c>
      <c r="E72" s="18" t="s">
        <v>100</v>
      </c>
      <c r="F72" s="18">
        <v>44076</v>
      </c>
      <c r="G72" s="8" t="s">
        <v>143</v>
      </c>
      <c r="H72" s="12">
        <v>44355</v>
      </c>
      <c r="I72" s="13">
        <v>44</v>
      </c>
      <c r="J72" s="16" t="s">
        <v>40</v>
      </c>
      <c r="K72" s="15">
        <v>104.4</v>
      </c>
      <c r="L72" s="16">
        <v>1</v>
      </c>
      <c r="M72" s="25">
        <v>0</v>
      </c>
      <c r="N72" s="25">
        <v>0</v>
      </c>
    </row>
    <row r="73" spans="1:14" ht="25.5" x14ac:dyDescent="0.25">
      <c r="A73" s="24">
        <v>68</v>
      </c>
      <c r="B73" s="16" t="s">
        <v>98</v>
      </c>
      <c r="C73" s="26">
        <v>21107001</v>
      </c>
      <c r="D73" s="8" t="s">
        <v>147</v>
      </c>
      <c r="E73" s="18" t="s">
        <v>100</v>
      </c>
      <c r="F73" s="18">
        <v>44076</v>
      </c>
      <c r="G73" s="8" t="s">
        <v>143</v>
      </c>
      <c r="H73" s="12">
        <v>44355</v>
      </c>
      <c r="I73" s="13">
        <v>50</v>
      </c>
      <c r="J73" s="16" t="s">
        <v>40</v>
      </c>
      <c r="K73" s="15">
        <v>133.97999999999999</v>
      </c>
      <c r="L73" s="16">
        <v>1</v>
      </c>
      <c r="M73" s="25">
        <v>0</v>
      </c>
      <c r="N73" s="25">
        <v>0</v>
      </c>
    </row>
    <row r="74" spans="1:14" ht="25.5" x14ac:dyDescent="0.25">
      <c r="A74" s="24">
        <v>69</v>
      </c>
      <c r="B74" s="16" t="s">
        <v>98</v>
      </c>
      <c r="C74" s="26">
        <v>21107002</v>
      </c>
      <c r="D74" s="8" t="s">
        <v>148</v>
      </c>
      <c r="E74" s="18" t="s">
        <v>100</v>
      </c>
      <c r="F74" s="18">
        <v>44076</v>
      </c>
      <c r="G74" s="8" t="s">
        <v>143</v>
      </c>
      <c r="H74" s="12">
        <v>44355</v>
      </c>
      <c r="I74" s="13">
        <v>50</v>
      </c>
      <c r="J74" s="16" t="s">
        <v>40</v>
      </c>
      <c r="K74" s="15">
        <v>144.41999999999999</v>
      </c>
      <c r="L74" s="16">
        <v>1</v>
      </c>
      <c r="M74" s="25">
        <v>0</v>
      </c>
      <c r="N74" s="25">
        <v>0</v>
      </c>
    </row>
    <row r="75" spans="1:14" ht="25.5" x14ac:dyDescent="0.25">
      <c r="A75" s="24">
        <v>70</v>
      </c>
      <c r="B75" s="16" t="s">
        <v>98</v>
      </c>
      <c r="C75" s="26">
        <v>21107100</v>
      </c>
      <c r="D75" s="8" t="s">
        <v>149</v>
      </c>
      <c r="E75" s="18" t="s">
        <v>100</v>
      </c>
      <c r="F75" s="18">
        <v>44076</v>
      </c>
      <c r="G75" s="8" t="s">
        <v>143</v>
      </c>
      <c r="H75" s="12">
        <v>44355</v>
      </c>
      <c r="I75" s="13">
        <v>56</v>
      </c>
      <c r="J75" s="16" t="s">
        <v>40</v>
      </c>
      <c r="K75" s="15">
        <v>132.24</v>
      </c>
      <c r="L75" s="16">
        <v>1</v>
      </c>
      <c r="M75" s="25">
        <v>0</v>
      </c>
      <c r="N75" s="25">
        <v>0</v>
      </c>
    </row>
    <row r="76" spans="1:14" ht="25.5" x14ac:dyDescent="0.25">
      <c r="A76" s="24">
        <v>71</v>
      </c>
      <c r="B76" s="16" t="s">
        <v>98</v>
      </c>
      <c r="C76" s="26">
        <v>21107200</v>
      </c>
      <c r="D76" s="8" t="s">
        <v>150</v>
      </c>
      <c r="E76" s="18" t="s">
        <v>100</v>
      </c>
      <c r="F76" s="18">
        <v>44076</v>
      </c>
      <c r="G76" s="8" t="s">
        <v>143</v>
      </c>
      <c r="H76" s="12">
        <v>44355</v>
      </c>
      <c r="I76" s="13">
        <v>31</v>
      </c>
      <c r="J76" s="16" t="s">
        <v>40</v>
      </c>
      <c r="K76" s="15">
        <v>83.52</v>
      </c>
      <c r="L76" s="16">
        <v>1</v>
      </c>
      <c r="M76" s="25">
        <v>0</v>
      </c>
      <c r="N76" s="25">
        <v>0</v>
      </c>
    </row>
    <row r="77" spans="1:14" ht="25.5" x14ac:dyDescent="0.25">
      <c r="A77" s="24">
        <v>72</v>
      </c>
      <c r="B77" s="16" t="s">
        <v>98</v>
      </c>
      <c r="C77" s="26">
        <v>21107300</v>
      </c>
      <c r="D77" s="8" t="s">
        <v>151</v>
      </c>
      <c r="E77" s="18" t="s">
        <v>100</v>
      </c>
      <c r="F77" s="18">
        <v>44076</v>
      </c>
      <c r="G77" s="8" t="s">
        <v>143</v>
      </c>
      <c r="H77" s="12">
        <v>44355</v>
      </c>
      <c r="I77" s="13">
        <v>38</v>
      </c>
      <c r="J77" s="16" t="s">
        <v>40</v>
      </c>
      <c r="K77" s="15">
        <v>146.74</v>
      </c>
      <c r="L77" s="16">
        <v>1</v>
      </c>
      <c r="M77" s="25">
        <v>0</v>
      </c>
      <c r="N77" s="25">
        <v>0</v>
      </c>
    </row>
    <row r="78" spans="1:14" ht="25.5" x14ac:dyDescent="0.25">
      <c r="A78" s="24">
        <v>73</v>
      </c>
      <c r="B78" s="16" t="s">
        <v>152</v>
      </c>
      <c r="C78" s="26">
        <v>14103001</v>
      </c>
      <c r="D78" s="8" t="s">
        <v>153</v>
      </c>
      <c r="E78" s="18" t="s">
        <v>154</v>
      </c>
      <c r="F78" s="18">
        <v>44012</v>
      </c>
      <c r="G78" s="8" t="s">
        <v>155</v>
      </c>
      <c r="H78" s="12">
        <v>44351</v>
      </c>
      <c r="I78" s="13">
        <v>6250</v>
      </c>
      <c r="J78" s="16" t="s">
        <v>7</v>
      </c>
      <c r="K78" s="15">
        <v>26</v>
      </c>
      <c r="L78" s="16">
        <v>1</v>
      </c>
      <c r="M78" s="25">
        <v>0</v>
      </c>
      <c r="N78" s="25">
        <v>0</v>
      </c>
    </row>
    <row r="79" spans="1:14" ht="25.5" x14ac:dyDescent="0.25">
      <c r="A79" s="24">
        <v>74</v>
      </c>
      <c r="B79" s="16" t="s">
        <v>156</v>
      </c>
      <c r="C79" s="26">
        <v>14000501</v>
      </c>
      <c r="D79" s="8" t="s">
        <v>157</v>
      </c>
      <c r="E79" s="18" t="s">
        <v>158</v>
      </c>
      <c r="F79" s="18">
        <v>44078</v>
      </c>
      <c r="G79" s="8" t="s">
        <v>159</v>
      </c>
      <c r="H79" s="12">
        <v>44368</v>
      </c>
      <c r="I79" s="13">
        <v>5000000</v>
      </c>
      <c r="J79" s="34" t="s">
        <v>7</v>
      </c>
      <c r="K79" s="15">
        <v>4.7199999999999999E-2</v>
      </c>
      <c r="L79" s="16">
        <v>1</v>
      </c>
      <c r="M79" s="25">
        <v>0</v>
      </c>
      <c r="N79" s="25">
        <v>0</v>
      </c>
    </row>
    <row r="80" spans="1:14" ht="25.5" x14ac:dyDescent="0.25">
      <c r="A80" s="24">
        <v>75</v>
      </c>
      <c r="B80" s="16" t="s">
        <v>160</v>
      </c>
      <c r="C80" s="26">
        <v>14001401</v>
      </c>
      <c r="D80" s="8" t="s">
        <v>161</v>
      </c>
      <c r="E80" s="18" t="s">
        <v>162</v>
      </c>
      <c r="F80" s="18">
        <v>43942</v>
      </c>
      <c r="G80" s="8" t="s">
        <v>163</v>
      </c>
      <c r="H80" s="12">
        <v>44376</v>
      </c>
      <c r="I80" s="13">
        <v>5000000</v>
      </c>
      <c r="J80" s="16" t="s">
        <v>7</v>
      </c>
      <c r="K80" s="15">
        <v>1.4E-2</v>
      </c>
      <c r="L80" s="16">
        <v>1</v>
      </c>
      <c r="M80" s="25">
        <v>2.7987106000000002</v>
      </c>
      <c r="N80" s="25">
        <v>13993553</v>
      </c>
    </row>
    <row r="81" spans="1:14" ht="38.25" x14ac:dyDescent="0.25">
      <c r="A81" s="24">
        <v>76</v>
      </c>
      <c r="B81" s="16" t="s">
        <v>164</v>
      </c>
      <c r="C81" s="26">
        <v>10001002</v>
      </c>
      <c r="D81" s="8" t="s">
        <v>165</v>
      </c>
      <c r="E81" s="18" t="s">
        <v>166</v>
      </c>
      <c r="F81" s="18">
        <v>44064</v>
      </c>
      <c r="G81" s="8" t="s">
        <v>167</v>
      </c>
      <c r="H81" s="12">
        <v>44348</v>
      </c>
      <c r="I81" s="13">
        <v>124992</v>
      </c>
      <c r="J81" s="16" t="s">
        <v>7</v>
      </c>
      <c r="K81" s="15">
        <v>0.37</v>
      </c>
      <c r="L81" s="16">
        <v>1</v>
      </c>
      <c r="M81" s="25">
        <v>0</v>
      </c>
      <c r="N81" s="25">
        <v>0</v>
      </c>
    </row>
    <row r="82" spans="1:14" ht="38.25" x14ac:dyDescent="0.25">
      <c r="A82" s="24">
        <v>77</v>
      </c>
      <c r="B82" s="16" t="s">
        <v>164</v>
      </c>
      <c r="C82" s="26">
        <v>10001203</v>
      </c>
      <c r="D82" s="8" t="s">
        <v>168</v>
      </c>
      <c r="E82" s="18" t="s">
        <v>166</v>
      </c>
      <c r="F82" s="18">
        <v>44064</v>
      </c>
      <c r="G82" s="8" t="s">
        <v>167</v>
      </c>
      <c r="H82" s="12">
        <v>44348</v>
      </c>
      <c r="I82" s="13">
        <v>244992</v>
      </c>
      <c r="J82" s="16" t="s">
        <v>7</v>
      </c>
      <c r="K82" s="15">
        <v>0.34</v>
      </c>
      <c r="L82" s="16">
        <v>1</v>
      </c>
      <c r="M82" s="25">
        <v>0</v>
      </c>
      <c r="N82" s="25">
        <v>0</v>
      </c>
    </row>
    <row r="83" spans="1:14" ht="38.25" x14ac:dyDescent="0.25">
      <c r="A83" s="24">
        <v>78</v>
      </c>
      <c r="B83" s="16" t="s">
        <v>169</v>
      </c>
      <c r="C83" s="26">
        <v>13401100</v>
      </c>
      <c r="D83" s="8" t="s">
        <v>170</v>
      </c>
      <c r="E83" s="18" t="s">
        <v>171</v>
      </c>
      <c r="F83" s="18">
        <v>44229</v>
      </c>
      <c r="G83" s="8" t="s">
        <v>172</v>
      </c>
      <c r="H83" s="12">
        <v>44355</v>
      </c>
      <c r="I83" s="13">
        <v>6</v>
      </c>
      <c r="J83" s="16" t="s">
        <v>6</v>
      </c>
      <c r="K83" s="15">
        <v>7600</v>
      </c>
      <c r="L83" s="16">
        <v>1</v>
      </c>
      <c r="M83" s="25">
        <v>0</v>
      </c>
      <c r="N83" s="25">
        <v>0</v>
      </c>
    </row>
    <row r="84" spans="1:14" ht="38.25" x14ac:dyDescent="0.25">
      <c r="A84" s="24">
        <v>79</v>
      </c>
      <c r="B84" s="16" t="s">
        <v>169</v>
      </c>
      <c r="C84" s="26">
        <v>13401101</v>
      </c>
      <c r="D84" s="8" t="s">
        <v>173</v>
      </c>
      <c r="E84" s="18" t="s">
        <v>171</v>
      </c>
      <c r="F84" s="18">
        <v>44229</v>
      </c>
      <c r="G84" s="8" t="s">
        <v>172</v>
      </c>
      <c r="H84" s="12">
        <v>44355</v>
      </c>
      <c r="I84" s="13">
        <v>6</v>
      </c>
      <c r="J84" s="16" t="s">
        <v>6</v>
      </c>
      <c r="K84" s="15">
        <v>7600</v>
      </c>
      <c r="L84" s="16">
        <v>1</v>
      </c>
      <c r="M84" s="25">
        <v>0</v>
      </c>
      <c r="N84" s="25">
        <v>0</v>
      </c>
    </row>
    <row r="85" spans="1:14" ht="38.25" x14ac:dyDescent="0.25">
      <c r="A85" s="24">
        <v>80</v>
      </c>
      <c r="B85" s="16" t="s">
        <v>169</v>
      </c>
      <c r="C85" s="26">
        <v>13401102</v>
      </c>
      <c r="D85" s="8" t="s">
        <v>174</v>
      </c>
      <c r="E85" s="18" t="s">
        <v>171</v>
      </c>
      <c r="F85" s="18">
        <v>44229</v>
      </c>
      <c r="G85" s="8" t="s">
        <v>172</v>
      </c>
      <c r="H85" s="12">
        <v>44355</v>
      </c>
      <c r="I85" s="13">
        <v>6</v>
      </c>
      <c r="J85" s="16" t="s">
        <v>6</v>
      </c>
      <c r="K85" s="15">
        <v>7600</v>
      </c>
      <c r="L85" s="16">
        <v>1</v>
      </c>
      <c r="M85" s="25">
        <v>0</v>
      </c>
      <c r="N85" s="25">
        <v>0</v>
      </c>
    </row>
    <row r="86" spans="1:14" ht="38.25" x14ac:dyDescent="0.25">
      <c r="A86" s="24">
        <v>81</v>
      </c>
      <c r="B86" s="16" t="s">
        <v>169</v>
      </c>
      <c r="C86" s="26">
        <v>13401103</v>
      </c>
      <c r="D86" s="8" t="s">
        <v>175</v>
      </c>
      <c r="E86" s="18" t="s">
        <v>171</v>
      </c>
      <c r="F86" s="18">
        <v>44229</v>
      </c>
      <c r="G86" s="8" t="s">
        <v>172</v>
      </c>
      <c r="H86" s="12">
        <v>44355</v>
      </c>
      <c r="I86" s="13">
        <v>10</v>
      </c>
      <c r="J86" s="16" t="s">
        <v>6</v>
      </c>
      <c r="K86" s="15">
        <v>7600</v>
      </c>
      <c r="L86" s="16">
        <v>1</v>
      </c>
      <c r="M86" s="25">
        <v>0</v>
      </c>
      <c r="N86" s="25">
        <v>0</v>
      </c>
    </row>
    <row r="87" spans="1:14" ht="38.25" x14ac:dyDescent="0.25">
      <c r="A87" s="24">
        <v>82</v>
      </c>
      <c r="B87" s="16" t="s">
        <v>169</v>
      </c>
      <c r="C87" s="26">
        <v>13401104</v>
      </c>
      <c r="D87" s="8" t="s">
        <v>176</v>
      </c>
      <c r="E87" s="18" t="s">
        <v>171</v>
      </c>
      <c r="F87" s="18">
        <v>44229</v>
      </c>
      <c r="G87" s="8" t="s">
        <v>172</v>
      </c>
      <c r="H87" s="12">
        <v>44355</v>
      </c>
      <c r="I87" s="13">
        <v>10</v>
      </c>
      <c r="J87" s="16" t="s">
        <v>6</v>
      </c>
      <c r="K87" s="15">
        <v>7600</v>
      </c>
      <c r="L87" s="16">
        <v>1</v>
      </c>
      <c r="M87" s="25">
        <v>0</v>
      </c>
      <c r="N87" s="25">
        <v>0</v>
      </c>
    </row>
    <row r="88" spans="1:14" ht="38.25" x14ac:dyDescent="0.25">
      <c r="A88" s="24">
        <v>83</v>
      </c>
      <c r="B88" s="16" t="s">
        <v>169</v>
      </c>
      <c r="C88" s="26">
        <v>13401108</v>
      </c>
      <c r="D88" s="8" t="s">
        <v>177</v>
      </c>
      <c r="E88" s="18" t="s">
        <v>171</v>
      </c>
      <c r="F88" s="18">
        <v>44229</v>
      </c>
      <c r="G88" s="8" t="s">
        <v>172</v>
      </c>
      <c r="H88" s="12">
        <v>44355</v>
      </c>
      <c r="I88" s="13">
        <v>10</v>
      </c>
      <c r="J88" s="16" t="s">
        <v>6</v>
      </c>
      <c r="K88" s="15">
        <v>7600</v>
      </c>
      <c r="L88" s="16">
        <v>1</v>
      </c>
      <c r="M88" s="25">
        <v>0</v>
      </c>
      <c r="N88" s="25">
        <v>0</v>
      </c>
    </row>
    <row r="89" spans="1:14" ht="38.25" x14ac:dyDescent="0.25">
      <c r="A89" s="24">
        <v>84</v>
      </c>
      <c r="B89" s="16" t="s">
        <v>169</v>
      </c>
      <c r="C89" s="26">
        <v>13401109</v>
      </c>
      <c r="D89" s="8" t="s">
        <v>178</v>
      </c>
      <c r="E89" s="18" t="s">
        <v>171</v>
      </c>
      <c r="F89" s="18">
        <v>44229</v>
      </c>
      <c r="G89" s="8" t="s">
        <v>172</v>
      </c>
      <c r="H89" s="12">
        <v>44355</v>
      </c>
      <c r="I89" s="13">
        <v>5</v>
      </c>
      <c r="J89" s="16" t="s">
        <v>6</v>
      </c>
      <c r="K89" s="15">
        <v>7600</v>
      </c>
      <c r="L89" s="16">
        <v>1</v>
      </c>
      <c r="M89" s="25">
        <v>0</v>
      </c>
      <c r="N89" s="25">
        <v>0</v>
      </c>
    </row>
    <row r="90" spans="1:14" ht="51" x14ac:dyDescent="0.25">
      <c r="A90" s="24">
        <v>85</v>
      </c>
      <c r="B90" s="16" t="s">
        <v>169</v>
      </c>
      <c r="C90" s="26">
        <v>13401200</v>
      </c>
      <c r="D90" s="8" t="s">
        <v>179</v>
      </c>
      <c r="E90" s="18" t="s">
        <v>171</v>
      </c>
      <c r="F90" s="18">
        <v>44229</v>
      </c>
      <c r="G90" s="8" t="s">
        <v>172</v>
      </c>
      <c r="H90" s="12">
        <v>44355</v>
      </c>
      <c r="I90" s="13">
        <v>20</v>
      </c>
      <c r="J90" s="16" t="s">
        <v>6</v>
      </c>
      <c r="K90" s="15">
        <v>7800</v>
      </c>
      <c r="L90" s="16">
        <v>1</v>
      </c>
      <c r="M90" s="25">
        <v>0</v>
      </c>
      <c r="N90" s="25">
        <v>0</v>
      </c>
    </row>
    <row r="91" spans="1:14" ht="25.5" x14ac:dyDescent="0.25">
      <c r="A91" s="24">
        <v>86</v>
      </c>
      <c r="B91" s="16" t="s">
        <v>169</v>
      </c>
      <c r="C91" s="26">
        <v>13401502</v>
      </c>
      <c r="D91" s="8" t="s">
        <v>180</v>
      </c>
      <c r="E91" s="18" t="s">
        <v>171</v>
      </c>
      <c r="F91" s="18">
        <v>44229</v>
      </c>
      <c r="G91" s="8" t="s">
        <v>172</v>
      </c>
      <c r="H91" s="12">
        <v>44355</v>
      </c>
      <c r="I91" s="13">
        <v>10</v>
      </c>
      <c r="J91" s="16" t="s">
        <v>6</v>
      </c>
      <c r="K91" s="15">
        <v>7800</v>
      </c>
      <c r="L91" s="16">
        <v>1</v>
      </c>
      <c r="M91" s="25">
        <v>0</v>
      </c>
      <c r="N91" s="25">
        <v>0</v>
      </c>
    </row>
    <row r="92" spans="1:14" ht="25.5" x14ac:dyDescent="0.25">
      <c r="A92" s="24">
        <v>87</v>
      </c>
      <c r="B92" s="16" t="s">
        <v>169</v>
      </c>
      <c r="C92" s="26">
        <v>13401503</v>
      </c>
      <c r="D92" s="8" t="s">
        <v>181</v>
      </c>
      <c r="E92" s="18" t="s">
        <v>171</v>
      </c>
      <c r="F92" s="18">
        <v>44229</v>
      </c>
      <c r="G92" s="8" t="s">
        <v>172</v>
      </c>
      <c r="H92" s="12">
        <v>44355</v>
      </c>
      <c r="I92" s="13">
        <v>10</v>
      </c>
      <c r="J92" s="16" t="s">
        <v>6</v>
      </c>
      <c r="K92" s="15">
        <v>7800</v>
      </c>
      <c r="L92" s="16">
        <v>1</v>
      </c>
      <c r="M92" s="25">
        <v>0</v>
      </c>
      <c r="N92" s="25">
        <v>0</v>
      </c>
    </row>
    <row r="93" spans="1:14" ht="38.25" x14ac:dyDescent="0.25">
      <c r="A93" s="24">
        <v>88</v>
      </c>
      <c r="B93" s="16" t="s">
        <v>169</v>
      </c>
      <c r="C93" s="26">
        <v>13401605</v>
      </c>
      <c r="D93" s="8" t="s">
        <v>182</v>
      </c>
      <c r="E93" s="18" t="s">
        <v>171</v>
      </c>
      <c r="F93" s="18">
        <v>44229</v>
      </c>
      <c r="G93" s="8" t="s">
        <v>172</v>
      </c>
      <c r="H93" s="12">
        <v>44355</v>
      </c>
      <c r="I93" s="13">
        <v>40</v>
      </c>
      <c r="J93" s="16" t="s">
        <v>6</v>
      </c>
      <c r="K93" s="15">
        <v>7800</v>
      </c>
      <c r="L93" s="16">
        <v>1</v>
      </c>
      <c r="M93" s="25">
        <v>0</v>
      </c>
      <c r="N93" s="25">
        <v>0</v>
      </c>
    </row>
    <row r="94" spans="1:14" ht="38.25" x14ac:dyDescent="0.25">
      <c r="A94" s="24">
        <v>89</v>
      </c>
      <c r="B94" s="16" t="s">
        <v>169</v>
      </c>
      <c r="C94" s="26">
        <v>13401606</v>
      </c>
      <c r="D94" s="8" t="s">
        <v>183</v>
      </c>
      <c r="E94" s="18" t="s">
        <v>171</v>
      </c>
      <c r="F94" s="18">
        <v>44229</v>
      </c>
      <c r="G94" s="8" t="s">
        <v>172</v>
      </c>
      <c r="H94" s="12">
        <v>44355</v>
      </c>
      <c r="I94" s="13">
        <v>40</v>
      </c>
      <c r="J94" s="16" t="s">
        <v>6</v>
      </c>
      <c r="K94" s="15">
        <v>9800</v>
      </c>
      <c r="L94" s="16">
        <v>1</v>
      </c>
      <c r="M94" s="25">
        <v>0</v>
      </c>
      <c r="N94" s="25">
        <v>0</v>
      </c>
    </row>
    <row r="95" spans="1:14" ht="38.25" x14ac:dyDescent="0.25">
      <c r="A95" s="24">
        <v>90</v>
      </c>
      <c r="B95" s="16" t="s">
        <v>169</v>
      </c>
      <c r="C95" s="26">
        <v>13402603</v>
      </c>
      <c r="D95" s="8" t="s">
        <v>184</v>
      </c>
      <c r="E95" s="18" t="s">
        <v>171</v>
      </c>
      <c r="F95" s="18">
        <v>44229</v>
      </c>
      <c r="G95" s="8" t="s">
        <v>172</v>
      </c>
      <c r="H95" s="12">
        <v>44355</v>
      </c>
      <c r="I95" s="13">
        <v>80</v>
      </c>
      <c r="J95" s="16" t="s">
        <v>6</v>
      </c>
      <c r="K95" s="15">
        <v>6900</v>
      </c>
      <c r="L95" s="16">
        <v>1</v>
      </c>
      <c r="M95" s="25">
        <v>0</v>
      </c>
      <c r="N95" s="25">
        <v>0</v>
      </c>
    </row>
    <row r="96" spans="1:14" ht="38.25" x14ac:dyDescent="0.25">
      <c r="A96" s="24">
        <v>91</v>
      </c>
      <c r="B96" s="16" t="s">
        <v>185</v>
      </c>
      <c r="C96" s="26">
        <v>10300705</v>
      </c>
      <c r="D96" s="8" t="s">
        <v>186</v>
      </c>
      <c r="E96" s="18" t="s">
        <v>187</v>
      </c>
      <c r="F96" s="18">
        <v>44026</v>
      </c>
      <c r="G96" s="8" t="s">
        <v>188</v>
      </c>
      <c r="H96" s="12">
        <v>44376</v>
      </c>
      <c r="I96" s="13">
        <v>81996</v>
      </c>
      <c r="J96" s="16" t="s">
        <v>7</v>
      </c>
      <c r="K96" s="15">
        <v>3.12</v>
      </c>
      <c r="L96" s="16">
        <v>12</v>
      </c>
      <c r="M96" s="25">
        <v>0</v>
      </c>
      <c r="N96" s="25">
        <v>0</v>
      </c>
    </row>
    <row r="97" spans="1:14" ht="38.25" x14ac:dyDescent="0.25">
      <c r="A97" s="24">
        <v>92</v>
      </c>
      <c r="B97" s="16" t="s">
        <v>189</v>
      </c>
      <c r="C97" s="26">
        <v>21207205</v>
      </c>
      <c r="D97" s="8" t="s">
        <v>190</v>
      </c>
      <c r="E97" s="18" t="s">
        <v>191</v>
      </c>
      <c r="F97" s="18">
        <v>44040</v>
      </c>
      <c r="G97" s="8" t="s">
        <v>143</v>
      </c>
      <c r="H97" s="12">
        <v>44348</v>
      </c>
      <c r="I97" s="13">
        <v>375</v>
      </c>
      <c r="J97" s="16" t="s">
        <v>40</v>
      </c>
      <c r="K97" s="15">
        <v>30.78</v>
      </c>
      <c r="L97" s="16">
        <v>1</v>
      </c>
      <c r="M97" s="25">
        <v>0</v>
      </c>
      <c r="N97" s="25">
        <v>0</v>
      </c>
    </row>
    <row r="98" spans="1:14" ht="38.25" x14ac:dyDescent="0.25">
      <c r="A98" s="24">
        <v>93</v>
      </c>
      <c r="B98" s="16" t="s">
        <v>189</v>
      </c>
      <c r="C98" s="26">
        <v>21207301</v>
      </c>
      <c r="D98" s="8" t="s">
        <v>192</v>
      </c>
      <c r="E98" s="18" t="s">
        <v>191</v>
      </c>
      <c r="F98" s="18">
        <v>44040</v>
      </c>
      <c r="G98" s="8" t="s">
        <v>143</v>
      </c>
      <c r="H98" s="12">
        <v>44348</v>
      </c>
      <c r="I98" s="13">
        <v>1250</v>
      </c>
      <c r="J98" s="16" t="s">
        <v>40</v>
      </c>
      <c r="K98" s="15">
        <v>15.96</v>
      </c>
      <c r="L98" s="16">
        <v>1</v>
      </c>
      <c r="M98" s="25">
        <v>0</v>
      </c>
      <c r="N98" s="25">
        <v>0</v>
      </c>
    </row>
    <row r="99" spans="1:14" ht="38.25" x14ac:dyDescent="0.25">
      <c r="A99" s="24">
        <v>94</v>
      </c>
      <c r="B99" s="16" t="s">
        <v>189</v>
      </c>
      <c r="C99" s="26">
        <v>21207501</v>
      </c>
      <c r="D99" s="8" t="s">
        <v>193</v>
      </c>
      <c r="E99" s="18" t="s">
        <v>191</v>
      </c>
      <c r="F99" s="18">
        <v>44040</v>
      </c>
      <c r="G99" s="8" t="s">
        <v>143</v>
      </c>
      <c r="H99" s="12">
        <v>44348</v>
      </c>
      <c r="I99" s="13">
        <v>750</v>
      </c>
      <c r="J99" s="16" t="s">
        <v>40</v>
      </c>
      <c r="K99" s="15">
        <v>21.74</v>
      </c>
      <c r="L99" s="16">
        <v>1</v>
      </c>
      <c r="M99" s="25">
        <v>0</v>
      </c>
      <c r="N99" s="25">
        <v>0</v>
      </c>
    </row>
    <row r="100" spans="1:14" ht="38.25" x14ac:dyDescent="0.25">
      <c r="A100" s="24">
        <v>95</v>
      </c>
      <c r="B100" s="16" t="s">
        <v>189</v>
      </c>
      <c r="C100" s="26">
        <v>21207502</v>
      </c>
      <c r="D100" s="8" t="s">
        <v>194</v>
      </c>
      <c r="E100" s="18" t="s">
        <v>191</v>
      </c>
      <c r="F100" s="18">
        <v>44040</v>
      </c>
      <c r="G100" s="8" t="s">
        <v>143</v>
      </c>
      <c r="H100" s="12">
        <v>44348</v>
      </c>
      <c r="I100" s="13">
        <v>500</v>
      </c>
      <c r="J100" s="16" t="s">
        <v>40</v>
      </c>
      <c r="K100" s="15">
        <v>30.78</v>
      </c>
      <c r="L100" s="16">
        <v>1</v>
      </c>
      <c r="M100" s="25">
        <v>0</v>
      </c>
      <c r="N100" s="25">
        <v>0</v>
      </c>
    </row>
    <row r="101" spans="1:14" ht="38.25" x14ac:dyDescent="0.25">
      <c r="A101" s="24">
        <v>96</v>
      </c>
      <c r="B101" s="16" t="s">
        <v>189</v>
      </c>
      <c r="C101" s="26">
        <v>21207601</v>
      </c>
      <c r="D101" s="8" t="s">
        <v>195</v>
      </c>
      <c r="E101" s="18" t="s">
        <v>191</v>
      </c>
      <c r="F101" s="18">
        <v>44040</v>
      </c>
      <c r="G101" s="8" t="s">
        <v>143</v>
      </c>
      <c r="H101" s="12">
        <v>44348</v>
      </c>
      <c r="I101" s="13">
        <v>438</v>
      </c>
      <c r="J101" s="16" t="s">
        <v>40</v>
      </c>
      <c r="K101" s="15">
        <v>21.74</v>
      </c>
      <c r="L101" s="16">
        <v>1</v>
      </c>
      <c r="M101" s="25">
        <v>0</v>
      </c>
      <c r="N101" s="25">
        <v>0</v>
      </c>
    </row>
    <row r="102" spans="1:14" ht="38.25" x14ac:dyDescent="0.25">
      <c r="A102" s="24">
        <v>97</v>
      </c>
      <c r="B102" s="16" t="s">
        <v>189</v>
      </c>
      <c r="C102" s="26">
        <v>21207602</v>
      </c>
      <c r="D102" s="8" t="s">
        <v>196</v>
      </c>
      <c r="E102" s="18" t="s">
        <v>191</v>
      </c>
      <c r="F102" s="18">
        <v>44040</v>
      </c>
      <c r="G102" s="8" t="s">
        <v>143</v>
      </c>
      <c r="H102" s="12">
        <v>44348</v>
      </c>
      <c r="I102" s="13">
        <v>375</v>
      </c>
      <c r="J102" s="16" t="s">
        <v>40</v>
      </c>
      <c r="K102" s="15">
        <v>30.78</v>
      </c>
      <c r="L102" s="16">
        <v>1</v>
      </c>
      <c r="M102" s="25">
        <v>0</v>
      </c>
      <c r="N102" s="25">
        <v>0</v>
      </c>
    </row>
    <row r="103" spans="1:14" x14ac:dyDescent="0.25">
      <c r="A103" s="24">
        <v>98</v>
      </c>
      <c r="B103" s="16" t="s">
        <v>197</v>
      </c>
      <c r="C103" s="26">
        <v>20200101</v>
      </c>
      <c r="D103" s="8" t="s">
        <v>198</v>
      </c>
      <c r="E103" s="18" t="s">
        <v>199</v>
      </c>
      <c r="F103" s="18">
        <v>44022</v>
      </c>
      <c r="G103" s="8" t="s">
        <v>200</v>
      </c>
      <c r="H103" s="12">
        <v>44369</v>
      </c>
      <c r="I103" s="13">
        <v>438</v>
      </c>
      <c r="J103" s="16" t="s">
        <v>7</v>
      </c>
      <c r="K103" s="15">
        <v>3.08</v>
      </c>
      <c r="L103" s="16">
        <v>1</v>
      </c>
      <c r="M103" s="25">
        <v>0</v>
      </c>
      <c r="N103" s="25">
        <v>0</v>
      </c>
    </row>
    <row r="104" spans="1:14" ht="38.25" x14ac:dyDescent="0.25">
      <c r="A104" s="24">
        <v>99</v>
      </c>
      <c r="B104" s="16" t="s">
        <v>197</v>
      </c>
      <c r="C104" s="26">
        <v>20200201</v>
      </c>
      <c r="D104" s="8" t="s">
        <v>201</v>
      </c>
      <c r="E104" s="18" t="s">
        <v>199</v>
      </c>
      <c r="F104" s="18">
        <v>44022</v>
      </c>
      <c r="G104" s="8" t="s">
        <v>200</v>
      </c>
      <c r="H104" s="12">
        <v>44369</v>
      </c>
      <c r="I104" s="13">
        <v>1500</v>
      </c>
      <c r="J104" s="16" t="s">
        <v>7</v>
      </c>
      <c r="K104" s="15">
        <v>3.28</v>
      </c>
      <c r="L104" s="16">
        <v>1</v>
      </c>
      <c r="M104" s="25">
        <v>0</v>
      </c>
      <c r="N104" s="25">
        <v>0</v>
      </c>
    </row>
    <row r="105" spans="1:14" ht="38.25" x14ac:dyDescent="0.25">
      <c r="A105" s="24">
        <v>100</v>
      </c>
      <c r="B105" s="16" t="s">
        <v>197</v>
      </c>
      <c r="C105" s="26">
        <v>20200601</v>
      </c>
      <c r="D105" s="8" t="s">
        <v>202</v>
      </c>
      <c r="E105" s="18" t="s">
        <v>199</v>
      </c>
      <c r="F105" s="18">
        <v>44022</v>
      </c>
      <c r="G105" s="8" t="s">
        <v>200</v>
      </c>
      <c r="H105" s="12">
        <v>44369</v>
      </c>
      <c r="I105" s="13">
        <v>375</v>
      </c>
      <c r="J105" s="16" t="s">
        <v>7</v>
      </c>
      <c r="K105" s="15">
        <v>2.2000000000000002</v>
      </c>
      <c r="L105" s="16">
        <v>1</v>
      </c>
      <c r="M105" s="25">
        <v>0</v>
      </c>
      <c r="N105" s="25">
        <v>0</v>
      </c>
    </row>
    <row r="106" spans="1:14" ht="38.25" x14ac:dyDescent="0.25">
      <c r="A106" s="24">
        <v>101</v>
      </c>
      <c r="B106" s="16" t="s">
        <v>197</v>
      </c>
      <c r="C106" s="26">
        <v>20200701</v>
      </c>
      <c r="D106" s="8" t="s">
        <v>203</v>
      </c>
      <c r="E106" s="18" t="s">
        <v>199</v>
      </c>
      <c r="F106" s="18">
        <v>44022</v>
      </c>
      <c r="G106" s="8" t="s">
        <v>200</v>
      </c>
      <c r="H106" s="12">
        <v>44369</v>
      </c>
      <c r="I106" s="13">
        <v>563</v>
      </c>
      <c r="J106" s="16" t="s">
        <v>7</v>
      </c>
      <c r="K106" s="15">
        <v>6.97</v>
      </c>
      <c r="L106" s="16">
        <v>1</v>
      </c>
      <c r="M106" s="25">
        <v>0</v>
      </c>
      <c r="N106" s="25">
        <v>0</v>
      </c>
    </row>
    <row r="107" spans="1:14" ht="38.25" x14ac:dyDescent="0.25">
      <c r="A107" s="24">
        <v>102</v>
      </c>
      <c r="B107" s="16" t="s">
        <v>197</v>
      </c>
      <c r="C107" s="26">
        <v>20200801</v>
      </c>
      <c r="D107" s="8" t="s">
        <v>204</v>
      </c>
      <c r="E107" s="18" t="s">
        <v>199</v>
      </c>
      <c r="F107" s="18">
        <v>44022</v>
      </c>
      <c r="G107" s="8" t="s">
        <v>200</v>
      </c>
      <c r="H107" s="12">
        <v>44369</v>
      </c>
      <c r="I107" s="13">
        <v>1250</v>
      </c>
      <c r="J107" s="16" t="s">
        <v>7</v>
      </c>
      <c r="K107" s="15">
        <v>5.7</v>
      </c>
      <c r="L107" s="16">
        <v>1</v>
      </c>
      <c r="M107" s="25">
        <v>0</v>
      </c>
      <c r="N107" s="25">
        <v>0</v>
      </c>
    </row>
    <row r="108" spans="1:14" x14ac:dyDescent="0.25">
      <c r="A108" s="24">
        <v>103</v>
      </c>
      <c r="B108" s="16" t="s">
        <v>197</v>
      </c>
      <c r="C108" s="26">
        <v>20200802</v>
      </c>
      <c r="D108" s="8" t="s">
        <v>205</v>
      </c>
      <c r="E108" s="18" t="s">
        <v>199</v>
      </c>
      <c r="F108" s="18">
        <v>44022</v>
      </c>
      <c r="G108" s="8" t="s">
        <v>200</v>
      </c>
      <c r="H108" s="12">
        <v>44369</v>
      </c>
      <c r="I108" s="13">
        <v>875</v>
      </c>
      <c r="J108" s="16" t="s">
        <v>7</v>
      </c>
      <c r="K108" s="15">
        <v>6.67</v>
      </c>
      <c r="L108" s="16">
        <v>1</v>
      </c>
      <c r="M108" s="25">
        <v>0</v>
      </c>
      <c r="N108" s="25">
        <v>0</v>
      </c>
    </row>
    <row r="109" spans="1:14" ht="25.5" x14ac:dyDescent="0.25">
      <c r="A109" s="24">
        <v>104</v>
      </c>
      <c r="B109" s="16" t="s">
        <v>197</v>
      </c>
      <c r="C109" s="26">
        <v>20200806</v>
      </c>
      <c r="D109" s="8" t="s">
        <v>206</v>
      </c>
      <c r="E109" s="18" t="s">
        <v>199</v>
      </c>
      <c r="F109" s="18">
        <v>44022</v>
      </c>
      <c r="G109" s="8" t="s">
        <v>200</v>
      </c>
      <c r="H109" s="12">
        <v>44369</v>
      </c>
      <c r="I109" s="13">
        <v>688</v>
      </c>
      <c r="J109" s="16" t="s">
        <v>7</v>
      </c>
      <c r="K109" s="15">
        <v>17.600000000000001</v>
      </c>
      <c r="L109" s="16">
        <v>1</v>
      </c>
      <c r="M109" s="25">
        <v>0</v>
      </c>
      <c r="N109" s="25">
        <v>0</v>
      </c>
    </row>
    <row r="110" spans="1:14" ht="38.25" x14ac:dyDescent="0.25">
      <c r="A110" s="24">
        <v>105</v>
      </c>
      <c r="B110" s="16" t="s">
        <v>197</v>
      </c>
      <c r="C110" s="26">
        <v>20201406</v>
      </c>
      <c r="D110" s="8" t="s">
        <v>207</v>
      </c>
      <c r="E110" s="18" t="s">
        <v>199</v>
      </c>
      <c r="F110" s="18">
        <v>44022</v>
      </c>
      <c r="G110" s="8" t="s">
        <v>208</v>
      </c>
      <c r="H110" s="12">
        <v>44369</v>
      </c>
      <c r="I110" s="13">
        <v>75</v>
      </c>
      <c r="J110" s="16" t="s">
        <v>40</v>
      </c>
      <c r="K110" s="15">
        <v>5.36</v>
      </c>
      <c r="L110" s="16">
        <v>1</v>
      </c>
      <c r="M110" s="25">
        <v>0</v>
      </c>
      <c r="N110" s="25">
        <v>0</v>
      </c>
    </row>
    <row r="111" spans="1:14" ht="38.25" x14ac:dyDescent="0.25">
      <c r="A111" s="24">
        <v>106</v>
      </c>
      <c r="B111" s="16" t="s">
        <v>197</v>
      </c>
      <c r="C111" s="26">
        <v>20202601</v>
      </c>
      <c r="D111" s="8" t="s">
        <v>209</v>
      </c>
      <c r="E111" s="18" t="s">
        <v>199</v>
      </c>
      <c r="F111" s="18">
        <v>44022</v>
      </c>
      <c r="G111" s="8" t="s">
        <v>200</v>
      </c>
      <c r="H111" s="12">
        <v>44369</v>
      </c>
      <c r="I111" s="13">
        <v>188</v>
      </c>
      <c r="J111" s="16" t="s">
        <v>7</v>
      </c>
      <c r="K111" s="15">
        <v>14.24</v>
      </c>
      <c r="L111" s="16">
        <v>1</v>
      </c>
      <c r="M111" s="25">
        <v>0</v>
      </c>
      <c r="N111" s="25">
        <v>0</v>
      </c>
    </row>
    <row r="112" spans="1:14" ht="38.25" x14ac:dyDescent="0.25">
      <c r="A112" s="24">
        <v>107</v>
      </c>
      <c r="B112" s="16" t="s">
        <v>197</v>
      </c>
      <c r="C112" s="26">
        <v>20202602</v>
      </c>
      <c r="D112" s="8" t="s">
        <v>210</v>
      </c>
      <c r="E112" s="18" t="s">
        <v>199</v>
      </c>
      <c r="F112" s="18">
        <v>44022</v>
      </c>
      <c r="G112" s="8" t="s">
        <v>200</v>
      </c>
      <c r="H112" s="12">
        <v>44369</v>
      </c>
      <c r="I112" s="13">
        <v>225</v>
      </c>
      <c r="J112" s="16" t="s">
        <v>7</v>
      </c>
      <c r="K112" s="15">
        <v>14.24</v>
      </c>
      <c r="L112" s="16">
        <v>1</v>
      </c>
      <c r="M112" s="25">
        <v>0</v>
      </c>
      <c r="N112" s="25">
        <v>0</v>
      </c>
    </row>
    <row r="113" spans="1:14" ht="25.5" x14ac:dyDescent="0.25">
      <c r="A113" s="24">
        <v>108</v>
      </c>
      <c r="B113" s="16" t="s">
        <v>197</v>
      </c>
      <c r="C113" s="26">
        <v>20202603</v>
      </c>
      <c r="D113" s="8" t="s">
        <v>211</v>
      </c>
      <c r="E113" s="18" t="s">
        <v>199</v>
      </c>
      <c r="F113" s="18">
        <v>44022</v>
      </c>
      <c r="G113" s="8" t="s">
        <v>200</v>
      </c>
      <c r="H113" s="12">
        <v>44369</v>
      </c>
      <c r="I113" s="13">
        <v>300</v>
      </c>
      <c r="J113" s="16" t="s">
        <v>7</v>
      </c>
      <c r="K113" s="15">
        <v>11.83</v>
      </c>
      <c r="L113" s="16">
        <v>1</v>
      </c>
      <c r="M113" s="25">
        <v>0</v>
      </c>
      <c r="N113" s="25">
        <v>0</v>
      </c>
    </row>
    <row r="114" spans="1:14" ht="38.25" x14ac:dyDescent="0.25">
      <c r="A114" s="24">
        <v>109</v>
      </c>
      <c r="B114" s="16" t="s">
        <v>197</v>
      </c>
      <c r="C114" s="26">
        <v>20202612</v>
      </c>
      <c r="D114" s="8" t="s">
        <v>212</v>
      </c>
      <c r="E114" s="18" t="s">
        <v>199</v>
      </c>
      <c r="F114" s="18">
        <v>44022</v>
      </c>
      <c r="G114" s="8" t="s">
        <v>208</v>
      </c>
      <c r="H114" s="12">
        <v>44369</v>
      </c>
      <c r="I114" s="13">
        <v>100</v>
      </c>
      <c r="J114" s="16" t="s">
        <v>40</v>
      </c>
      <c r="K114" s="15">
        <v>33.46</v>
      </c>
      <c r="L114" s="16">
        <v>1</v>
      </c>
      <c r="M114" s="25">
        <v>0</v>
      </c>
      <c r="N114" s="25">
        <v>0</v>
      </c>
    </row>
    <row r="115" spans="1:14" ht="38.25" x14ac:dyDescent="0.25">
      <c r="A115" s="24">
        <v>110</v>
      </c>
      <c r="B115" s="16" t="s">
        <v>197</v>
      </c>
      <c r="C115" s="26">
        <v>20202613</v>
      </c>
      <c r="D115" s="8" t="s">
        <v>213</v>
      </c>
      <c r="E115" s="18" t="s">
        <v>199</v>
      </c>
      <c r="F115" s="18">
        <v>44022</v>
      </c>
      <c r="G115" s="8" t="s">
        <v>208</v>
      </c>
      <c r="H115" s="12">
        <v>44369</v>
      </c>
      <c r="I115" s="13">
        <v>63</v>
      </c>
      <c r="J115" s="16" t="s">
        <v>40</v>
      </c>
      <c r="K115" s="15">
        <v>15.05</v>
      </c>
      <c r="L115" s="16">
        <v>1</v>
      </c>
      <c r="M115" s="25">
        <v>0</v>
      </c>
      <c r="N115" s="25">
        <v>0</v>
      </c>
    </row>
    <row r="116" spans="1:14" ht="38.25" x14ac:dyDescent="0.25">
      <c r="A116" s="24">
        <v>111</v>
      </c>
      <c r="B116" s="16" t="s">
        <v>197</v>
      </c>
      <c r="C116" s="26">
        <v>20202614</v>
      </c>
      <c r="D116" s="8" t="s">
        <v>214</v>
      </c>
      <c r="E116" s="18" t="s">
        <v>199</v>
      </c>
      <c r="F116" s="18">
        <v>44022</v>
      </c>
      <c r="G116" s="8" t="s">
        <v>86</v>
      </c>
      <c r="H116" s="12">
        <v>44369</v>
      </c>
      <c r="I116" s="13">
        <v>56</v>
      </c>
      <c r="J116" s="16" t="s">
        <v>40</v>
      </c>
      <c r="K116" s="15">
        <v>46.4</v>
      </c>
      <c r="L116" s="16">
        <v>1</v>
      </c>
      <c r="M116" s="25">
        <v>0</v>
      </c>
      <c r="N116" s="25">
        <v>0</v>
      </c>
    </row>
    <row r="117" spans="1:14" ht="38.25" x14ac:dyDescent="0.25">
      <c r="A117" s="24">
        <v>112</v>
      </c>
      <c r="B117" s="16" t="s">
        <v>197</v>
      </c>
      <c r="C117" s="26">
        <v>20202615</v>
      </c>
      <c r="D117" s="8" t="s">
        <v>215</v>
      </c>
      <c r="E117" s="18" t="s">
        <v>199</v>
      </c>
      <c r="F117" s="18">
        <v>44022</v>
      </c>
      <c r="G117" s="8" t="s">
        <v>208</v>
      </c>
      <c r="H117" s="12">
        <v>44369</v>
      </c>
      <c r="I117" s="13">
        <v>56</v>
      </c>
      <c r="J117" s="16" t="s">
        <v>40</v>
      </c>
      <c r="K117" s="15">
        <v>17.260000000000002</v>
      </c>
      <c r="L117" s="16">
        <v>1</v>
      </c>
      <c r="M117" s="25">
        <v>0</v>
      </c>
      <c r="N117" s="25">
        <v>0</v>
      </c>
    </row>
    <row r="118" spans="1:14" ht="38.25" x14ac:dyDescent="0.25">
      <c r="A118" s="24">
        <v>113</v>
      </c>
      <c r="B118" s="16" t="s">
        <v>197</v>
      </c>
      <c r="C118" s="26">
        <v>20202625</v>
      </c>
      <c r="D118" s="8" t="s">
        <v>216</v>
      </c>
      <c r="E118" s="18" t="s">
        <v>199</v>
      </c>
      <c r="F118" s="18">
        <v>44022</v>
      </c>
      <c r="G118" s="8" t="s">
        <v>86</v>
      </c>
      <c r="H118" s="12">
        <v>44369</v>
      </c>
      <c r="I118" s="13">
        <v>75</v>
      </c>
      <c r="J118" s="16" t="s">
        <v>40</v>
      </c>
      <c r="K118" s="15">
        <v>50.11</v>
      </c>
      <c r="L118" s="16">
        <v>1</v>
      </c>
      <c r="M118" s="25">
        <v>0</v>
      </c>
      <c r="N118" s="25">
        <v>0</v>
      </c>
    </row>
    <row r="119" spans="1:14" ht="38.25" x14ac:dyDescent="0.25">
      <c r="A119" s="24">
        <v>114</v>
      </c>
      <c r="B119" s="16" t="s">
        <v>217</v>
      </c>
      <c r="C119" s="26">
        <v>20400300</v>
      </c>
      <c r="D119" s="8" t="s">
        <v>218</v>
      </c>
      <c r="E119" s="18" t="s">
        <v>219</v>
      </c>
      <c r="F119" s="18">
        <v>44022</v>
      </c>
      <c r="G119" s="8" t="s">
        <v>220</v>
      </c>
      <c r="H119" s="12">
        <v>44348</v>
      </c>
      <c r="I119" s="13">
        <v>150</v>
      </c>
      <c r="J119" s="16" t="s">
        <v>40</v>
      </c>
      <c r="K119" s="15">
        <v>159.59</v>
      </c>
      <c r="L119" s="16">
        <v>1</v>
      </c>
      <c r="M119" s="25">
        <v>0</v>
      </c>
      <c r="N119" s="25">
        <v>0</v>
      </c>
    </row>
    <row r="120" spans="1:14" ht="38.25" x14ac:dyDescent="0.25">
      <c r="A120" s="24">
        <v>115</v>
      </c>
      <c r="B120" s="16" t="s">
        <v>217</v>
      </c>
      <c r="C120" s="26">
        <v>20400301</v>
      </c>
      <c r="D120" s="8" t="s">
        <v>221</v>
      </c>
      <c r="E120" s="18" t="s">
        <v>219</v>
      </c>
      <c r="F120" s="18">
        <v>44022</v>
      </c>
      <c r="G120" s="8" t="s">
        <v>220</v>
      </c>
      <c r="H120" s="12">
        <v>44348</v>
      </c>
      <c r="I120" s="13">
        <v>100</v>
      </c>
      <c r="J120" s="16" t="s">
        <v>40</v>
      </c>
      <c r="K120" s="15">
        <v>125.5</v>
      </c>
      <c r="L120" s="16">
        <v>1</v>
      </c>
      <c r="M120" s="25">
        <v>0</v>
      </c>
      <c r="N120" s="25">
        <v>0</v>
      </c>
    </row>
    <row r="121" spans="1:14" ht="38.25" x14ac:dyDescent="0.25">
      <c r="A121" s="24">
        <v>116</v>
      </c>
      <c r="B121" s="16" t="s">
        <v>217</v>
      </c>
      <c r="C121" s="26">
        <v>20400302</v>
      </c>
      <c r="D121" s="8" t="s">
        <v>222</v>
      </c>
      <c r="E121" s="18" t="s">
        <v>219</v>
      </c>
      <c r="F121" s="18">
        <v>44022</v>
      </c>
      <c r="G121" s="8" t="s">
        <v>220</v>
      </c>
      <c r="H121" s="12">
        <v>44348</v>
      </c>
      <c r="I121" s="13">
        <v>63</v>
      </c>
      <c r="J121" s="16" t="s">
        <v>40</v>
      </c>
      <c r="K121" s="15">
        <v>175</v>
      </c>
      <c r="L121" s="16">
        <v>1</v>
      </c>
      <c r="M121" s="25">
        <v>0</v>
      </c>
      <c r="N121" s="25">
        <v>0</v>
      </c>
    </row>
    <row r="122" spans="1:14" ht="25.5" x14ac:dyDescent="0.25">
      <c r="A122" s="24">
        <v>117</v>
      </c>
      <c r="B122" s="16" t="s">
        <v>217</v>
      </c>
      <c r="C122" s="26">
        <v>20400305</v>
      </c>
      <c r="D122" s="8" t="s">
        <v>223</v>
      </c>
      <c r="E122" s="18" t="s">
        <v>219</v>
      </c>
      <c r="F122" s="18">
        <v>44022</v>
      </c>
      <c r="G122" s="8" t="s">
        <v>220</v>
      </c>
      <c r="H122" s="12">
        <v>44348</v>
      </c>
      <c r="I122" s="13">
        <v>219</v>
      </c>
      <c r="J122" s="16" t="s">
        <v>40</v>
      </c>
      <c r="K122" s="15">
        <v>61.92</v>
      </c>
      <c r="L122" s="16">
        <v>1</v>
      </c>
      <c r="M122" s="25">
        <v>0</v>
      </c>
      <c r="N122" s="25">
        <v>0</v>
      </c>
    </row>
    <row r="123" spans="1:14" ht="38.25" x14ac:dyDescent="0.25">
      <c r="A123" s="24">
        <v>118</v>
      </c>
      <c r="B123" s="16" t="s">
        <v>217</v>
      </c>
      <c r="C123" s="26">
        <v>20400401</v>
      </c>
      <c r="D123" s="8" t="s">
        <v>224</v>
      </c>
      <c r="E123" s="18" t="s">
        <v>219</v>
      </c>
      <c r="F123" s="18">
        <v>44022</v>
      </c>
      <c r="G123" s="8" t="s">
        <v>220</v>
      </c>
      <c r="H123" s="12">
        <v>44376</v>
      </c>
      <c r="I123" s="13">
        <v>150</v>
      </c>
      <c r="J123" s="16" t="s">
        <v>40</v>
      </c>
      <c r="K123" s="15">
        <v>86.4</v>
      </c>
      <c r="L123" s="16">
        <v>1</v>
      </c>
      <c r="M123" s="25">
        <v>0</v>
      </c>
      <c r="N123" s="25">
        <v>0</v>
      </c>
    </row>
    <row r="124" spans="1:14" ht="38.25" x14ac:dyDescent="0.25">
      <c r="A124" s="24">
        <v>119</v>
      </c>
      <c r="B124" s="16" t="s">
        <v>217</v>
      </c>
      <c r="C124" s="26">
        <v>20400402</v>
      </c>
      <c r="D124" s="8" t="s">
        <v>225</v>
      </c>
      <c r="E124" s="18" t="s">
        <v>219</v>
      </c>
      <c r="F124" s="18">
        <v>44022</v>
      </c>
      <c r="G124" s="8" t="s">
        <v>220</v>
      </c>
      <c r="H124" s="12">
        <v>44348</v>
      </c>
      <c r="I124" s="13">
        <v>125</v>
      </c>
      <c r="J124" s="16" t="s">
        <v>40</v>
      </c>
      <c r="K124" s="15">
        <v>89.01</v>
      </c>
      <c r="L124" s="16">
        <v>1</v>
      </c>
      <c r="M124" s="25">
        <v>0</v>
      </c>
      <c r="N124" s="25">
        <v>0</v>
      </c>
    </row>
    <row r="125" spans="1:14" ht="38.25" x14ac:dyDescent="0.25">
      <c r="A125" s="24">
        <v>120</v>
      </c>
      <c r="B125" s="16" t="s">
        <v>217</v>
      </c>
      <c r="C125" s="26">
        <v>20400602</v>
      </c>
      <c r="D125" s="8" t="s">
        <v>226</v>
      </c>
      <c r="E125" s="18" t="s">
        <v>219</v>
      </c>
      <c r="F125" s="18">
        <v>44022</v>
      </c>
      <c r="G125" s="8" t="s">
        <v>143</v>
      </c>
      <c r="H125" s="12">
        <v>44348</v>
      </c>
      <c r="I125" s="13">
        <v>1250</v>
      </c>
      <c r="J125" s="16" t="s">
        <v>40</v>
      </c>
      <c r="K125" s="15">
        <v>35.69</v>
      </c>
      <c r="L125" s="16">
        <v>1</v>
      </c>
      <c r="M125" s="25">
        <v>0</v>
      </c>
      <c r="N125" s="25">
        <v>0</v>
      </c>
    </row>
    <row r="126" spans="1:14" ht="38.25" x14ac:dyDescent="0.25">
      <c r="A126" s="24">
        <v>121</v>
      </c>
      <c r="B126" s="16" t="s">
        <v>217</v>
      </c>
      <c r="C126" s="26">
        <v>20400702</v>
      </c>
      <c r="D126" s="8" t="s">
        <v>227</v>
      </c>
      <c r="E126" s="18" t="s">
        <v>219</v>
      </c>
      <c r="F126" s="18">
        <v>44022</v>
      </c>
      <c r="G126" s="8" t="s">
        <v>143</v>
      </c>
      <c r="H126" s="12">
        <v>44348</v>
      </c>
      <c r="I126" s="13">
        <v>1000</v>
      </c>
      <c r="J126" s="16" t="s">
        <v>40</v>
      </c>
      <c r="K126" s="15">
        <v>24.31</v>
      </c>
      <c r="L126" s="16">
        <v>1</v>
      </c>
      <c r="M126" s="25">
        <v>0</v>
      </c>
      <c r="N126" s="25">
        <v>0</v>
      </c>
    </row>
    <row r="127" spans="1:14" ht="38.25" x14ac:dyDescent="0.25">
      <c r="A127" s="24">
        <v>122</v>
      </c>
      <c r="B127" s="16" t="s">
        <v>217</v>
      </c>
      <c r="C127" s="26">
        <v>20400703</v>
      </c>
      <c r="D127" s="8" t="s">
        <v>228</v>
      </c>
      <c r="E127" s="18" t="s">
        <v>219</v>
      </c>
      <c r="F127" s="18">
        <v>44022</v>
      </c>
      <c r="G127" s="8" t="s">
        <v>143</v>
      </c>
      <c r="H127" s="12">
        <v>44348</v>
      </c>
      <c r="I127" s="13">
        <v>625</v>
      </c>
      <c r="J127" s="16" t="s">
        <v>40</v>
      </c>
      <c r="K127" s="15">
        <v>22.37</v>
      </c>
      <c r="L127" s="16">
        <v>1</v>
      </c>
      <c r="M127" s="25">
        <v>0</v>
      </c>
      <c r="N127" s="25">
        <v>0</v>
      </c>
    </row>
    <row r="128" spans="1:14" ht="38.25" x14ac:dyDescent="0.25">
      <c r="A128" s="24">
        <v>123</v>
      </c>
      <c r="B128" s="16" t="s">
        <v>217</v>
      </c>
      <c r="C128" s="26">
        <v>20400708</v>
      </c>
      <c r="D128" s="8" t="s">
        <v>229</v>
      </c>
      <c r="E128" s="18" t="s">
        <v>219</v>
      </c>
      <c r="F128" s="18">
        <v>44022</v>
      </c>
      <c r="G128" s="8" t="s">
        <v>143</v>
      </c>
      <c r="H128" s="12">
        <v>44348</v>
      </c>
      <c r="I128" s="13">
        <v>50</v>
      </c>
      <c r="J128" s="16" t="s">
        <v>40</v>
      </c>
      <c r="K128" s="15">
        <v>102.76</v>
      </c>
      <c r="L128" s="16">
        <v>1</v>
      </c>
      <c r="M128" s="25">
        <v>0</v>
      </c>
      <c r="N128" s="25">
        <v>0</v>
      </c>
    </row>
    <row r="129" spans="1:14" ht="38.25" x14ac:dyDescent="0.25">
      <c r="A129" s="24">
        <v>124</v>
      </c>
      <c r="B129" s="16" t="s">
        <v>217</v>
      </c>
      <c r="C129" s="26">
        <v>20400711</v>
      </c>
      <c r="D129" s="8" t="s">
        <v>230</v>
      </c>
      <c r="E129" s="18" t="s">
        <v>219</v>
      </c>
      <c r="F129" s="18">
        <v>44022</v>
      </c>
      <c r="G129" s="8" t="s">
        <v>143</v>
      </c>
      <c r="H129" s="12">
        <v>44348</v>
      </c>
      <c r="I129" s="13">
        <v>438</v>
      </c>
      <c r="J129" s="16" t="s">
        <v>40</v>
      </c>
      <c r="K129" s="15">
        <v>48.62</v>
      </c>
      <c r="L129" s="16">
        <v>1</v>
      </c>
      <c r="M129" s="25">
        <v>0</v>
      </c>
      <c r="N129" s="25">
        <v>0</v>
      </c>
    </row>
    <row r="130" spans="1:14" ht="38.25" x14ac:dyDescent="0.25">
      <c r="A130" s="24">
        <v>125</v>
      </c>
      <c r="B130" s="16" t="s">
        <v>217</v>
      </c>
      <c r="C130" s="26">
        <v>20400712</v>
      </c>
      <c r="D130" s="8" t="s">
        <v>231</v>
      </c>
      <c r="E130" s="18" t="s">
        <v>219</v>
      </c>
      <c r="F130" s="18">
        <v>44022</v>
      </c>
      <c r="G130" s="8" t="s">
        <v>143</v>
      </c>
      <c r="H130" s="12">
        <v>44348</v>
      </c>
      <c r="I130" s="13">
        <v>438</v>
      </c>
      <c r="J130" s="16" t="s">
        <v>40</v>
      </c>
      <c r="K130" s="15">
        <v>40.72</v>
      </c>
      <c r="L130" s="16">
        <v>1</v>
      </c>
      <c r="M130" s="25">
        <v>0</v>
      </c>
      <c r="N130" s="25">
        <v>0</v>
      </c>
    </row>
    <row r="131" spans="1:14" ht="25.5" x14ac:dyDescent="0.25">
      <c r="A131" s="24">
        <v>126</v>
      </c>
      <c r="B131" s="16" t="s">
        <v>217</v>
      </c>
      <c r="C131" s="26">
        <v>20400901</v>
      </c>
      <c r="D131" s="8" t="s">
        <v>232</v>
      </c>
      <c r="E131" s="18" t="s">
        <v>219</v>
      </c>
      <c r="F131" s="18">
        <v>44022</v>
      </c>
      <c r="G131" s="8" t="s">
        <v>220</v>
      </c>
      <c r="H131" s="12">
        <v>44348</v>
      </c>
      <c r="I131" s="13">
        <v>200</v>
      </c>
      <c r="J131" s="16" t="s">
        <v>40</v>
      </c>
      <c r="K131" s="15">
        <v>17.260000000000002</v>
      </c>
      <c r="L131" s="16">
        <v>1</v>
      </c>
      <c r="M131" s="25">
        <v>0</v>
      </c>
      <c r="N131" s="25">
        <v>0</v>
      </c>
    </row>
    <row r="132" spans="1:14" ht="25.5" x14ac:dyDescent="0.25">
      <c r="A132" s="24">
        <v>127</v>
      </c>
      <c r="B132" s="16" t="s">
        <v>233</v>
      </c>
      <c r="C132" s="26">
        <v>20300701</v>
      </c>
      <c r="D132" s="8" t="s">
        <v>234</v>
      </c>
      <c r="E132" s="18" t="s">
        <v>235</v>
      </c>
      <c r="F132" s="18">
        <v>44022</v>
      </c>
      <c r="G132" s="8" t="s">
        <v>86</v>
      </c>
      <c r="H132" s="12">
        <v>44348</v>
      </c>
      <c r="I132" s="13">
        <v>938</v>
      </c>
      <c r="J132" s="16" t="s">
        <v>40</v>
      </c>
      <c r="K132" s="15">
        <v>21.66</v>
      </c>
      <c r="L132" s="16">
        <v>1</v>
      </c>
      <c r="M132" s="25">
        <v>0</v>
      </c>
      <c r="N132" s="25">
        <v>0</v>
      </c>
    </row>
    <row r="133" spans="1:14" ht="25.5" x14ac:dyDescent="0.25">
      <c r="A133" s="24">
        <v>128</v>
      </c>
      <c r="B133" s="16" t="s">
        <v>233</v>
      </c>
      <c r="C133" s="26">
        <v>20300702</v>
      </c>
      <c r="D133" s="8" t="s">
        <v>236</v>
      </c>
      <c r="E133" s="18" t="s">
        <v>235</v>
      </c>
      <c r="F133" s="18">
        <v>44022</v>
      </c>
      <c r="G133" s="8" t="s">
        <v>86</v>
      </c>
      <c r="H133" s="12">
        <v>44348</v>
      </c>
      <c r="I133" s="13">
        <v>2750</v>
      </c>
      <c r="J133" s="16" t="s">
        <v>40</v>
      </c>
      <c r="K133" s="15">
        <v>19.73</v>
      </c>
      <c r="L133" s="16">
        <v>1</v>
      </c>
      <c r="M133" s="25">
        <v>0</v>
      </c>
      <c r="N133" s="25">
        <v>0</v>
      </c>
    </row>
    <row r="134" spans="1:14" ht="38.25" x14ac:dyDescent="0.25">
      <c r="A134" s="24">
        <v>129</v>
      </c>
      <c r="B134" s="16" t="s">
        <v>233</v>
      </c>
      <c r="C134" s="26">
        <v>20300703</v>
      </c>
      <c r="D134" s="8" t="s">
        <v>237</v>
      </c>
      <c r="E134" s="18" t="s">
        <v>235</v>
      </c>
      <c r="F134" s="18">
        <v>44022</v>
      </c>
      <c r="G134" s="8" t="s">
        <v>86</v>
      </c>
      <c r="H134" s="12">
        <v>44348</v>
      </c>
      <c r="I134" s="13">
        <v>2250</v>
      </c>
      <c r="J134" s="16" t="s">
        <v>40</v>
      </c>
      <c r="K134" s="15">
        <v>14.86</v>
      </c>
      <c r="L134" s="16">
        <v>1</v>
      </c>
      <c r="M134" s="25">
        <v>0</v>
      </c>
      <c r="N134" s="25">
        <v>0</v>
      </c>
    </row>
    <row r="135" spans="1:14" ht="51" x14ac:dyDescent="0.25">
      <c r="A135" s="24">
        <v>130</v>
      </c>
      <c r="B135" s="16" t="s">
        <v>233</v>
      </c>
      <c r="C135" s="26">
        <v>20300802</v>
      </c>
      <c r="D135" s="8" t="s">
        <v>238</v>
      </c>
      <c r="E135" s="18" t="s">
        <v>235</v>
      </c>
      <c r="F135" s="18">
        <v>44022</v>
      </c>
      <c r="G135" s="8" t="s">
        <v>86</v>
      </c>
      <c r="H135" s="12">
        <v>44348</v>
      </c>
      <c r="I135" s="13">
        <v>5000</v>
      </c>
      <c r="J135" s="16" t="s">
        <v>40</v>
      </c>
      <c r="K135" s="15">
        <v>12.71</v>
      </c>
      <c r="L135" s="16">
        <v>1</v>
      </c>
      <c r="M135" s="25">
        <v>0</v>
      </c>
      <c r="N135" s="25">
        <v>0</v>
      </c>
    </row>
    <row r="136" spans="1:14" ht="25.5" x14ac:dyDescent="0.25">
      <c r="A136" s="24">
        <v>131</v>
      </c>
      <c r="B136" s="16" t="s">
        <v>233</v>
      </c>
      <c r="C136" s="26">
        <v>20301411</v>
      </c>
      <c r="D136" s="8" t="s">
        <v>239</v>
      </c>
      <c r="E136" s="18" t="s">
        <v>235</v>
      </c>
      <c r="F136" s="18">
        <v>44022</v>
      </c>
      <c r="G136" s="8" t="s">
        <v>86</v>
      </c>
      <c r="H136" s="12">
        <v>44348</v>
      </c>
      <c r="I136" s="13">
        <v>500</v>
      </c>
      <c r="J136" s="16" t="s">
        <v>40</v>
      </c>
      <c r="K136" s="15">
        <v>19.39</v>
      </c>
      <c r="L136" s="16">
        <v>1</v>
      </c>
      <c r="M136" s="25">
        <v>0</v>
      </c>
      <c r="N136" s="25">
        <v>0</v>
      </c>
    </row>
    <row r="137" spans="1:14" ht="38.25" x14ac:dyDescent="0.25">
      <c r="A137" s="24">
        <v>132</v>
      </c>
      <c r="B137" s="16" t="s">
        <v>233</v>
      </c>
      <c r="C137" s="26">
        <v>20301420</v>
      </c>
      <c r="D137" s="8" t="s">
        <v>240</v>
      </c>
      <c r="E137" s="18" t="s">
        <v>235</v>
      </c>
      <c r="F137" s="18">
        <v>44022</v>
      </c>
      <c r="G137" s="8" t="s">
        <v>86</v>
      </c>
      <c r="H137" s="12">
        <v>44348</v>
      </c>
      <c r="I137" s="13">
        <v>375</v>
      </c>
      <c r="J137" s="16" t="s">
        <v>40</v>
      </c>
      <c r="K137" s="15">
        <v>88.39</v>
      </c>
      <c r="L137" s="16">
        <v>1</v>
      </c>
      <c r="M137" s="25">
        <v>0</v>
      </c>
      <c r="N137" s="25">
        <v>0</v>
      </c>
    </row>
    <row r="138" spans="1:14" ht="38.25" x14ac:dyDescent="0.25">
      <c r="A138" s="24">
        <v>133</v>
      </c>
      <c r="B138" s="16" t="s">
        <v>233</v>
      </c>
      <c r="C138" s="26">
        <v>20301430</v>
      </c>
      <c r="D138" s="8" t="s">
        <v>241</v>
      </c>
      <c r="E138" s="18" t="s">
        <v>235</v>
      </c>
      <c r="F138" s="18">
        <v>44022</v>
      </c>
      <c r="G138" s="8" t="s">
        <v>242</v>
      </c>
      <c r="H138" s="12">
        <v>44348</v>
      </c>
      <c r="I138" s="13">
        <v>313</v>
      </c>
      <c r="J138" s="16" t="s">
        <v>40</v>
      </c>
      <c r="K138" s="15">
        <v>21.66</v>
      </c>
      <c r="L138" s="16">
        <v>1</v>
      </c>
      <c r="M138" s="25">
        <v>0</v>
      </c>
      <c r="N138" s="25">
        <v>0</v>
      </c>
    </row>
    <row r="139" spans="1:14" ht="38.25" x14ac:dyDescent="0.25">
      <c r="A139" s="24">
        <v>134</v>
      </c>
      <c r="B139" s="16" t="s">
        <v>243</v>
      </c>
      <c r="C139" s="26">
        <v>20303108</v>
      </c>
      <c r="D139" s="8" t="s">
        <v>244</v>
      </c>
      <c r="E139" s="18" t="s">
        <v>245</v>
      </c>
      <c r="F139" s="18">
        <v>44022</v>
      </c>
      <c r="G139" s="8" t="s">
        <v>246</v>
      </c>
      <c r="H139" s="12">
        <v>44376</v>
      </c>
      <c r="I139" s="13">
        <v>31</v>
      </c>
      <c r="J139" s="16" t="s">
        <v>40</v>
      </c>
      <c r="K139" s="15">
        <v>164.3</v>
      </c>
      <c r="L139" s="16">
        <v>1</v>
      </c>
      <c r="M139" s="25">
        <v>0</v>
      </c>
      <c r="N139" s="25">
        <v>0</v>
      </c>
    </row>
    <row r="140" spans="1:14" ht="51" x14ac:dyDescent="0.25">
      <c r="A140" s="24">
        <v>135</v>
      </c>
      <c r="B140" s="16" t="s">
        <v>243</v>
      </c>
      <c r="C140" s="26">
        <v>20303301</v>
      </c>
      <c r="D140" s="8" t="s">
        <v>247</v>
      </c>
      <c r="E140" s="18" t="s">
        <v>245</v>
      </c>
      <c r="F140" s="18">
        <v>44022</v>
      </c>
      <c r="G140" s="8" t="s">
        <v>246</v>
      </c>
      <c r="H140" s="12">
        <v>44376</v>
      </c>
      <c r="I140" s="13">
        <v>10</v>
      </c>
      <c r="J140" s="16" t="s">
        <v>40</v>
      </c>
      <c r="K140" s="15">
        <v>184.51</v>
      </c>
      <c r="L140" s="16">
        <v>1</v>
      </c>
      <c r="M140" s="25">
        <v>0</v>
      </c>
      <c r="N140" s="25">
        <v>0</v>
      </c>
    </row>
    <row r="141" spans="1:14" ht="38.25" x14ac:dyDescent="0.25">
      <c r="A141" s="24">
        <v>136</v>
      </c>
      <c r="B141" s="16" t="s">
        <v>243</v>
      </c>
      <c r="C141" s="26">
        <v>20303302</v>
      </c>
      <c r="D141" s="8" t="s">
        <v>248</v>
      </c>
      <c r="E141" s="18" t="s">
        <v>245</v>
      </c>
      <c r="F141" s="18">
        <v>44022</v>
      </c>
      <c r="G141" s="8" t="s">
        <v>246</v>
      </c>
      <c r="H141" s="12">
        <v>44376</v>
      </c>
      <c r="I141" s="13">
        <v>9</v>
      </c>
      <c r="J141" s="16" t="s">
        <v>40</v>
      </c>
      <c r="K141" s="15">
        <v>184.51</v>
      </c>
      <c r="L141" s="16">
        <v>1</v>
      </c>
      <c r="M141" s="25">
        <v>0</v>
      </c>
      <c r="N141" s="25">
        <v>0</v>
      </c>
    </row>
    <row r="142" spans="1:14" ht="38.25" x14ac:dyDescent="0.25">
      <c r="A142" s="24">
        <v>137</v>
      </c>
      <c r="B142" s="16" t="s">
        <v>243</v>
      </c>
      <c r="C142" s="26">
        <v>20303303</v>
      </c>
      <c r="D142" s="8" t="s">
        <v>249</v>
      </c>
      <c r="E142" s="18" t="s">
        <v>245</v>
      </c>
      <c r="F142" s="18">
        <v>44022</v>
      </c>
      <c r="G142" s="8" t="s">
        <v>246</v>
      </c>
      <c r="H142" s="12">
        <v>44376</v>
      </c>
      <c r="I142" s="13">
        <v>10</v>
      </c>
      <c r="J142" s="16" t="s">
        <v>40</v>
      </c>
      <c r="K142" s="15">
        <v>184.51</v>
      </c>
      <c r="L142" s="16">
        <v>1</v>
      </c>
      <c r="M142" s="25">
        <v>0</v>
      </c>
      <c r="N142" s="25">
        <v>0</v>
      </c>
    </row>
    <row r="143" spans="1:14" ht="25.5" x14ac:dyDescent="0.25">
      <c r="A143" s="24">
        <v>138</v>
      </c>
      <c r="B143" s="16" t="s">
        <v>243</v>
      </c>
      <c r="C143" s="26">
        <v>20303501</v>
      </c>
      <c r="D143" s="8" t="s">
        <v>250</v>
      </c>
      <c r="E143" s="18" t="s">
        <v>245</v>
      </c>
      <c r="F143" s="18">
        <v>44022</v>
      </c>
      <c r="G143" s="8" t="s">
        <v>246</v>
      </c>
      <c r="H143" s="12">
        <v>44376</v>
      </c>
      <c r="I143" s="13">
        <v>63</v>
      </c>
      <c r="J143" s="16" t="s">
        <v>40</v>
      </c>
      <c r="K143" s="15">
        <v>143.4</v>
      </c>
      <c r="L143" s="16">
        <v>1</v>
      </c>
      <c r="M143" s="25">
        <v>0</v>
      </c>
      <c r="N143" s="25">
        <v>0</v>
      </c>
    </row>
    <row r="144" spans="1:14" ht="25.5" x14ac:dyDescent="0.25">
      <c r="A144" s="24">
        <v>139</v>
      </c>
      <c r="B144" s="16" t="s">
        <v>243</v>
      </c>
      <c r="C144" s="26">
        <v>20303502</v>
      </c>
      <c r="D144" s="8" t="s">
        <v>251</v>
      </c>
      <c r="E144" s="18" t="s">
        <v>245</v>
      </c>
      <c r="F144" s="18">
        <v>44022</v>
      </c>
      <c r="G144" s="8" t="s">
        <v>246</v>
      </c>
      <c r="H144" s="12">
        <v>44376</v>
      </c>
      <c r="I144" s="13">
        <v>50</v>
      </c>
      <c r="J144" s="16" t="s">
        <v>40</v>
      </c>
      <c r="K144" s="15">
        <v>146.80000000000001</v>
      </c>
      <c r="L144" s="16">
        <v>1</v>
      </c>
      <c r="M144" s="25">
        <v>0</v>
      </c>
      <c r="N144" s="25">
        <v>0</v>
      </c>
    </row>
    <row r="145" spans="1:14" ht="25.5" x14ac:dyDescent="0.25">
      <c r="A145" s="24">
        <v>140</v>
      </c>
      <c r="B145" s="16" t="s">
        <v>243</v>
      </c>
      <c r="C145" s="26">
        <v>20303505</v>
      </c>
      <c r="D145" s="8" t="s">
        <v>252</v>
      </c>
      <c r="E145" s="18" t="s">
        <v>245</v>
      </c>
      <c r="F145" s="18">
        <v>44022</v>
      </c>
      <c r="G145" s="8" t="s">
        <v>246</v>
      </c>
      <c r="H145" s="12">
        <v>44376</v>
      </c>
      <c r="I145" s="13">
        <v>19</v>
      </c>
      <c r="J145" s="16" t="s">
        <v>40</v>
      </c>
      <c r="K145" s="15">
        <v>243.1</v>
      </c>
      <c r="L145" s="16">
        <v>1</v>
      </c>
      <c r="M145" s="25">
        <v>0</v>
      </c>
      <c r="N145" s="25">
        <v>0</v>
      </c>
    </row>
    <row r="146" spans="1:14" ht="25.5" x14ac:dyDescent="0.25">
      <c r="A146" s="24">
        <v>141</v>
      </c>
      <c r="B146" s="16" t="s">
        <v>253</v>
      </c>
      <c r="C146" s="26">
        <v>14500501</v>
      </c>
      <c r="D146" s="8" t="s">
        <v>254</v>
      </c>
      <c r="E146" s="18" t="s">
        <v>255</v>
      </c>
      <c r="F146" s="18">
        <v>44229</v>
      </c>
      <c r="G146" s="8" t="s">
        <v>256</v>
      </c>
      <c r="H146" s="12">
        <v>44351</v>
      </c>
      <c r="I146" s="13">
        <v>150000</v>
      </c>
      <c r="J146" s="16" t="s">
        <v>7</v>
      </c>
      <c r="K146" s="15">
        <v>3.45</v>
      </c>
      <c r="L146" s="16">
        <v>1</v>
      </c>
      <c r="M146" s="25">
        <v>0</v>
      </c>
      <c r="N146" s="25">
        <v>0</v>
      </c>
    </row>
    <row r="147" spans="1:14" ht="25.5" x14ac:dyDescent="0.25">
      <c r="A147" s="24">
        <v>142</v>
      </c>
      <c r="B147" s="16" t="s">
        <v>257</v>
      </c>
      <c r="C147" s="26">
        <v>22200302</v>
      </c>
      <c r="D147" s="8" t="s">
        <v>258</v>
      </c>
      <c r="E147" s="18" t="s">
        <v>259</v>
      </c>
      <c r="F147" s="18">
        <v>44334</v>
      </c>
      <c r="G147" s="8" t="s">
        <v>260</v>
      </c>
      <c r="H147" s="12">
        <v>44351</v>
      </c>
      <c r="I147" s="13">
        <v>3750</v>
      </c>
      <c r="J147" s="16" t="s">
        <v>6</v>
      </c>
      <c r="K147" s="15">
        <v>14900</v>
      </c>
      <c r="L147" s="16">
        <v>1</v>
      </c>
      <c r="M147" s="25">
        <v>14900</v>
      </c>
      <c r="N147" s="25">
        <v>55875000</v>
      </c>
    </row>
    <row r="148" spans="1:14" ht="25.5" x14ac:dyDescent="0.25">
      <c r="A148" s="24">
        <v>143</v>
      </c>
      <c r="B148" s="16" t="s">
        <v>261</v>
      </c>
      <c r="C148" s="26">
        <v>20602001</v>
      </c>
      <c r="D148" s="8" t="s">
        <v>262</v>
      </c>
      <c r="E148" s="18" t="s">
        <v>263</v>
      </c>
      <c r="F148" s="18">
        <v>44054</v>
      </c>
      <c r="G148" s="8" t="s">
        <v>264</v>
      </c>
      <c r="H148" s="12">
        <v>44348</v>
      </c>
      <c r="I148" s="13">
        <v>1875</v>
      </c>
      <c r="J148" s="16" t="s">
        <v>40</v>
      </c>
      <c r="K148" s="15">
        <v>16.57</v>
      </c>
      <c r="L148" s="16">
        <v>1</v>
      </c>
      <c r="M148" s="25">
        <v>0</v>
      </c>
      <c r="N148" s="25">
        <v>0</v>
      </c>
    </row>
    <row r="149" spans="1:14" x14ac:dyDescent="0.25">
      <c r="A149" s="24">
        <v>144</v>
      </c>
      <c r="B149" s="16" t="s">
        <v>261</v>
      </c>
      <c r="C149" s="26">
        <v>20602002</v>
      </c>
      <c r="D149" s="8" t="s">
        <v>265</v>
      </c>
      <c r="E149" s="18" t="s">
        <v>263</v>
      </c>
      <c r="F149" s="18">
        <v>44054</v>
      </c>
      <c r="G149" s="8" t="s">
        <v>264</v>
      </c>
      <c r="H149" s="12">
        <v>44348</v>
      </c>
      <c r="I149" s="13">
        <v>813</v>
      </c>
      <c r="J149" s="16" t="s">
        <v>40</v>
      </c>
      <c r="K149" s="15">
        <v>15.35</v>
      </c>
      <c r="L149" s="16">
        <v>1</v>
      </c>
      <c r="M149" s="25">
        <v>0</v>
      </c>
      <c r="N149" s="25">
        <v>0</v>
      </c>
    </row>
    <row r="150" spans="1:14" ht="38.25" x14ac:dyDescent="0.25">
      <c r="A150" s="24">
        <v>145</v>
      </c>
      <c r="B150" s="16" t="s">
        <v>266</v>
      </c>
      <c r="C150" s="26">
        <v>13800101</v>
      </c>
      <c r="D150" s="8" t="s">
        <v>267</v>
      </c>
      <c r="E150" s="18" t="s">
        <v>268</v>
      </c>
      <c r="F150" s="18">
        <v>44264</v>
      </c>
      <c r="G150" s="8" t="s">
        <v>269</v>
      </c>
      <c r="H150" s="12">
        <v>44369</v>
      </c>
      <c r="I150" s="13">
        <v>6250</v>
      </c>
      <c r="J150" s="16" t="s">
        <v>7</v>
      </c>
      <c r="K150" s="15">
        <v>0.67400000000000004</v>
      </c>
      <c r="L150" s="16">
        <v>1</v>
      </c>
      <c r="M150" s="25">
        <v>0</v>
      </c>
      <c r="N150" s="25">
        <v>0</v>
      </c>
    </row>
    <row r="151" spans="1:14" ht="38.25" x14ac:dyDescent="0.25">
      <c r="A151" s="24">
        <v>146</v>
      </c>
      <c r="B151" s="16" t="s">
        <v>266</v>
      </c>
      <c r="C151" s="26">
        <v>13800102</v>
      </c>
      <c r="D151" s="8" t="s">
        <v>270</v>
      </c>
      <c r="E151" s="18" t="s">
        <v>268</v>
      </c>
      <c r="F151" s="18">
        <v>44264</v>
      </c>
      <c r="G151" s="8" t="s">
        <v>269</v>
      </c>
      <c r="H151" s="12">
        <v>44369</v>
      </c>
      <c r="I151" s="13">
        <v>22500</v>
      </c>
      <c r="J151" s="16" t="s">
        <v>7</v>
      </c>
      <c r="K151" s="15">
        <v>0.70399999999999996</v>
      </c>
      <c r="L151" s="16">
        <v>1</v>
      </c>
      <c r="M151" s="25">
        <v>0</v>
      </c>
      <c r="N151" s="25">
        <v>0</v>
      </c>
    </row>
    <row r="152" spans="1:14" ht="38.25" x14ac:dyDescent="0.25">
      <c r="A152" s="24">
        <v>147</v>
      </c>
      <c r="B152" s="16" t="s">
        <v>266</v>
      </c>
      <c r="C152" s="26">
        <v>13800103</v>
      </c>
      <c r="D152" s="8" t="s">
        <v>271</v>
      </c>
      <c r="E152" s="18" t="s">
        <v>268</v>
      </c>
      <c r="F152" s="18">
        <v>44264</v>
      </c>
      <c r="G152" s="8" t="s">
        <v>269</v>
      </c>
      <c r="H152" s="12">
        <v>44369</v>
      </c>
      <c r="I152" s="13">
        <v>25000</v>
      </c>
      <c r="J152" s="16" t="s">
        <v>7</v>
      </c>
      <c r="K152" s="15">
        <v>0.70599999999999996</v>
      </c>
      <c r="L152" s="16">
        <v>1</v>
      </c>
      <c r="M152" s="25">
        <v>0</v>
      </c>
      <c r="N152" s="25">
        <v>0</v>
      </c>
    </row>
    <row r="153" spans="1:14" ht="38.25" x14ac:dyDescent="0.25">
      <c r="A153" s="24">
        <v>148</v>
      </c>
      <c r="B153" s="16" t="s">
        <v>266</v>
      </c>
      <c r="C153" s="26">
        <v>13800105</v>
      </c>
      <c r="D153" s="8" t="s">
        <v>272</v>
      </c>
      <c r="E153" s="18" t="s">
        <v>268</v>
      </c>
      <c r="F153" s="18">
        <v>44264</v>
      </c>
      <c r="G153" s="8" t="s">
        <v>269</v>
      </c>
      <c r="H153" s="12">
        <v>44369</v>
      </c>
      <c r="I153" s="13">
        <v>12500</v>
      </c>
      <c r="J153" s="16" t="s">
        <v>7</v>
      </c>
      <c r="K153" s="15">
        <v>0.71799999999999997</v>
      </c>
      <c r="L153" s="16">
        <v>1</v>
      </c>
      <c r="M153" s="25">
        <v>0</v>
      </c>
      <c r="N153" s="25">
        <v>0</v>
      </c>
    </row>
    <row r="154" spans="1:14" ht="51" x14ac:dyDescent="0.25">
      <c r="A154" s="24">
        <v>149</v>
      </c>
      <c r="B154" s="16" t="s">
        <v>273</v>
      </c>
      <c r="C154" s="26">
        <v>13803607</v>
      </c>
      <c r="D154" s="8" t="s">
        <v>274</v>
      </c>
      <c r="E154" s="18" t="s">
        <v>275</v>
      </c>
      <c r="F154" s="18">
        <v>44047</v>
      </c>
      <c r="G154" s="8" t="s">
        <v>276</v>
      </c>
      <c r="H154" s="12">
        <v>44348</v>
      </c>
      <c r="I154" s="13">
        <v>2500</v>
      </c>
      <c r="J154" s="16" t="s">
        <v>6</v>
      </c>
      <c r="K154" s="15">
        <v>1100</v>
      </c>
      <c r="L154" s="16">
        <v>1</v>
      </c>
      <c r="M154" s="25">
        <v>0</v>
      </c>
      <c r="N154" s="25">
        <v>0</v>
      </c>
    </row>
    <row r="155" spans="1:14" ht="63.75" x14ac:dyDescent="0.25">
      <c r="A155" s="24">
        <v>150</v>
      </c>
      <c r="B155" s="16" t="s">
        <v>277</v>
      </c>
      <c r="C155" s="26">
        <v>22401501</v>
      </c>
      <c r="D155" s="8" t="s">
        <v>278</v>
      </c>
      <c r="E155" s="18" t="s">
        <v>279</v>
      </c>
      <c r="F155" s="18">
        <v>44040</v>
      </c>
      <c r="G155" s="8" t="s">
        <v>97</v>
      </c>
      <c r="H155" s="12">
        <v>44348</v>
      </c>
      <c r="I155" s="13">
        <v>25</v>
      </c>
      <c r="J155" s="16" t="s">
        <v>40</v>
      </c>
      <c r="K155" s="15">
        <v>34.54</v>
      </c>
      <c r="L155" s="16">
        <v>1</v>
      </c>
      <c r="M155" s="25">
        <v>0</v>
      </c>
      <c r="N155" s="25">
        <v>0</v>
      </c>
    </row>
    <row r="156" spans="1:14" ht="38.25" x14ac:dyDescent="0.25">
      <c r="A156" s="24">
        <v>151</v>
      </c>
      <c r="B156" s="16" t="s">
        <v>277</v>
      </c>
      <c r="C156" s="26">
        <v>22401802</v>
      </c>
      <c r="D156" s="8" t="s">
        <v>280</v>
      </c>
      <c r="E156" s="18" t="s">
        <v>279</v>
      </c>
      <c r="F156" s="18">
        <v>44040</v>
      </c>
      <c r="G156" s="8" t="s">
        <v>97</v>
      </c>
      <c r="H156" s="12">
        <v>44348</v>
      </c>
      <c r="I156" s="13">
        <v>94</v>
      </c>
      <c r="J156" s="16" t="s">
        <v>40</v>
      </c>
      <c r="K156" s="15">
        <v>28.21</v>
      </c>
      <c r="L156" s="16">
        <v>1</v>
      </c>
      <c r="M156" s="25">
        <v>0</v>
      </c>
      <c r="N156" s="25">
        <v>0</v>
      </c>
    </row>
    <row r="157" spans="1:14" ht="25.5" x14ac:dyDescent="0.25">
      <c r="A157" s="24">
        <v>152</v>
      </c>
      <c r="B157" s="16" t="s">
        <v>277</v>
      </c>
      <c r="C157" s="26">
        <v>22440201</v>
      </c>
      <c r="D157" s="8" t="s">
        <v>281</v>
      </c>
      <c r="E157" s="18" t="s">
        <v>279</v>
      </c>
      <c r="F157" s="18">
        <v>44040</v>
      </c>
      <c r="G157" s="8" t="s">
        <v>282</v>
      </c>
      <c r="H157" s="12">
        <v>44348</v>
      </c>
      <c r="I157" s="13">
        <v>19</v>
      </c>
      <c r="J157" s="16" t="s">
        <v>6</v>
      </c>
      <c r="K157" s="15">
        <v>55800</v>
      </c>
      <c r="L157" s="16">
        <v>1</v>
      </c>
      <c r="M157" s="25">
        <v>0</v>
      </c>
      <c r="N157" s="25">
        <v>0</v>
      </c>
    </row>
    <row r="158" spans="1:14" ht="38.25" x14ac:dyDescent="0.25">
      <c r="A158" s="24">
        <v>153</v>
      </c>
      <c r="B158" s="16" t="s">
        <v>283</v>
      </c>
      <c r="C158" s="26">
        <v>13902301</v>
      </c>
      <c r="D158" s="8" t="s">
        <v>284</v>
      </c>
      <c r="E158" s="18" t="s">
        <v>285</v>
      </c>
      <c r="F158" s="18">
        <v>44281</v>
      </c>
      <c r="G158" s="8" t="s">
        <v>286</v>
      </c>
      <c r="H158" s="12">
        <v>44362</v>
      </c>
      <c r="I158" s="13">
        <v>6250</v>
      </c>
      <c r="J158" s="16" t="s">
        <v>7</v>
      </c>
      <c r="K158" s="15">
        <v>0.27</v>
      </c>
      <c r="L158" s="16">
        <v>1</v>
      </c>
      <c r="M158" s="25">
        <v>0</v>
      </c>
      <c r="N158" s="25">
        <v>0</v>
      </c>
    </row>
    <row r="159" spans="1:14" ht="38.25" x14ac:dyDescent="0.25">
      <c r="A159" s="24">
        <v>154</v>
      </c>
      <c r="B159" s="16" t="s">
        <v>283</v>
      </c>
      <c r="C159" s="26">
        <v>13902302</v>
      </c>
      <c r="D159" s="8" t="s">
        <v>287</v>
      </c>
      <c r="E159" s="18" t="s">
        <v>285</v>
      </c>
      <c r="F159" s="18">
        <v>44281</v>
      </c>
      <c r="G159" s="8" t="s">
        <v>286</v>
      </c>
      <c r="H159" s="12">
        <v>44362</v>
      </c>
      <c r="I159" s="13">
        <v>6000</v>
      </c>
      <c r="J159" s="16" t="s">
        <v>7</v>
      </c>
      <c r="K159" s="15">
        <v>0.27</v>
      </c>
      <c r="L159" s="16">
        <v>1</v>
      </c>
      <c r="M159" s="25">
        <v>0</v>
      </c>
      <c r="N159" s="25">
        <v>0</v>
      </c>
    </row>
    <row r="160" spans="1:14" ht="38.25" x14ac:dyDescent="0.25">
      <c r="A160" s="24">
        <v>155</v>
      </c>
      <c r="B160" s="16" t="s">
        <v>283</v>
      </c>
      <c r="C160" s="26">
        <v>13902303</v>
      </c>
      <c r="D160" s="8" t="s">
        <v>288</v>
      </c>
      <c r="E160" s="18" t="s">
        <v>285</v>
      </c>
      <c r="F160" s="18">
        <v>44281</v>
      </c>
      <c r="G160" s="8" t="s">
        <v>286</v>
      </c>
      <c r="H160" s="12">
        <v>44362</v>
      </c>
      <c r="I160" s="13">
        <v>5000</v>
      </c>
      <c r="J160" s="16" t="s">
        <v>7</v>
      </c>
      <c r="K160" s="15">
        <v>0.27</v>
      </c>
      <c r="L160" s="16">
        <v>1</v>
      </c>
      <c r="M160" s="25">
        <v>0</v>
      </c>
      <c r="N160" s="25">
        <v>0</v>
      </c>
    </row>
    <row r="161" spans="1:14" ht="25.5" x14ac:dyDescent="0.25">
      <c r="A161" s="24">
        <v>156</v>
      </c>
      <c r="B161" s="16" t="s">
        <v>283</v>
      </c>
      <c r="C161" s="26">
        <v>13902305</v>
      </c>
      <c r="D161" s="8" t="s">
        <v>289</v>
      </c>
      <c r="E161" s="18" t="s">
        <v>285</v>
      </c>
      <c r="F161" s="18">
        <v>44281</v>
      </c>
      <c r="G161" s="8" t="s">
        <v>290</v>
      </c>
      <c r="H161" s="12">
        <v>44362</v>
      </c>
      <c r="I161" s="13">
        <v>62500</v>
      </c>
      <c r="J161" s="16" t="s">
        <v>7</v>
      </c>
      <c r="K161" s="15">
        <v>0.22</v>
      </c>
      <c r="L161" s="16">
        <v>1</v>
      </c>
      <c r="M161" s="25">
        <v>0</v>
      </c>
      <c r="N161" s="25">
        <v>0</v>
      </c>
    </row>
    <row r="162" spans="1:14" ht="38.25" x14ac:dyDescent="0.25">
      <c r="A162" s="24">
        <v>157</v>
      </c>
      <c r="B162" s="16" t="s">
        <v>283</v>
      </c>
      <c r="C162" s="26">
        <v>13902307</v>
      </c>
      <c r="D162" s="8" t="s">
        <v>291</v>
      </c>
      <c r="E162" s="18" t="s">
        <v>285</v>
      </c>
      <c r="F162" s="18">
        <v>44281</v>
      </c>
      <c r="G162" s="8" t="s">
        <v>290</v>
      </c>
      <c r="H162" s="12">
        <v>44362</v>
      </c>
      <c r="I162" s="13">
        <v>20000</v>
      </c>
      <c r="J162" s="16" t="s">
        <v>7</v>
      </c>
      <c r="K162" s="15">
        <v>0.22</v>
      </c>
      <c r="L162" s="16">
        <v>1</v>
      </c>
      <c r="M162" s="25">
        <v>0</v>
      </c>
      <c r="N162" s="25">
        <v>0</v>
      </c>
    </row>
    <row r="163" spans="1:14" ht="25.5" x14ac:dyDescent="0.25">
      <c r="A163" s="24">
        <v>158</v>
      </c>
      <c r="B163" s="16" t="s">
        <v>292</v>
      </c>
      <c r="C163" s="26">
        <v>10000402</v>
      </c>
      <c r="D163" s="8" t="s">
        <v>293</v>
      </c>
      <c r="E163" s="18" t="s">
        <v>294</v>
      </c>
      <c r="F163" s="18">
        <v>44085</v>
      </c>
      <c r="G163" s="8" t="s">
        <v>295</v>
      </c>
      <c r="H163" s="12">
        <v>44362</v>
      </c>
      <c r="I163" s="13">
        <v>996</v>
      </c>
      <c r="J163" s="16" t="s">
        <v>7</v>
      </c>
      <c r="K163" s="15">
        <v>6.33</v>
      </c>
      <c r="L163" s="16">
        <v>1</v>
      </c>
      <c r="M163" s="25">
        <v>0</v>
      </c>
      <c r="N163" s="25">
        <v>0</v>
      </c>
    </row>
    <row r="164" spans="1:14" ht="38.25" x14ac:dyDescent="0.25">
      <c r="A164" s="24">
        <v>159</v>
      </c>
      <c r="B164" s="16" t="s">
        <v>296</v>
      </c>
      <c r="C164" s="26">
        <v>10300606</v>
      </c>
      <c r="D164" s="8" t="s">
        <v>297</v>
      </c>
      <c r="E164" s="18" t="s">
        <v>298</v>
      </c>
      <c r="F164" s="18">
        <v>44078</v>
      </c>
      <c r="G164" s="8" t="s">
        <v>299</v>
      </c>
      <c r="H164" s="12">
        <v>44376</v>
      </c>
      <c r="I164" s="13">
        <v>12000</v>
      </c>
      <c r="J164" s="16" t="s">
        <v>7</v>
      </c>
      <c r="K164" s="15">
        <v>37.94</v>
      </c>
      <c r="L164" s="16">
        <v>12</v>
      </c>
      <c r="M164" s="25">
        <v>0</v>
      </c>
      <c r="N164" s="25">
        <v>0</v>
      </c>
    </row>
    <row r="165" spans="1:14" ht="51" x14ac:dyDescent="0.25">
      <c r="A165" s="24">
        <v>160</v>
      </c>
      <c r="B165" s="16" t="s">
        <v>296</v>
      </c>
      <c r="C165" s="26">
        <v>10300613</v>
      </c>
      <c r="D165" s="8" t="s">
        <v>300</v>
      </c>
      <c r="E165" s="18" t="s">
        <v>298</v>
      </c>
      <c r="F165" s="18">
        <v>44078</v>
      </c>
      <c r="G165" s="8" t="s">
        <v>301</v>
      </c>
      <c r="H165" s="12">
        <v>44376</v>
      </c>
      <c r="I165" s="13">
        <v>2600</v>
      </c>
      <c r="J165" s="16" t="s">
        <v>7</v>
      </c>
      <c r="K165" s="15">
        <v>0.63</v>
      </c>
      <c r="L165" s="16">
        <v>1</v>
      </c>
      <c r="M165" s="25">
        <v>0</v>
      </c>
      <c r="N165" s="25">
        <v>0</v>
      </c>
    </row>
    <row r="166" spans="1:14" ht="38.25" x14ac:dyDescent="0.25">
      <c r="A166" s="24">
        <v>161</v>
      </c>
      <c r="B166" s="16" t="s">
        <v>296</v>
      </c>
      <c r="C166" s="26">
        <v>10300639</v>
      </c>
      <c r="D166" s="8" t="s">
        <v>302</v>
      </c>
      <c r="E166" s="18" t="s">
        <v>298</v>
      </c>
      <c r="F166" s="18">
        <v>44078</v>
      </c>
      <c r="G166" s="8" t="s">
        <v>303</v>
      </c>
      <c r="H166" s="12">
        <v>44376</v>
      </c>
      <c r="I166" s="13">
        <v>1500</v>
      </c>
      <c r="J166" s="16" t="s">
        <v>40</v>
      </c>
      <c r="K166" s="15">
        <v>2.09</v>
      </c>
      <c r="L166" s="16">
        <v>1</v>
      </c>
      <c r="M166" s="25">
        <v>0</v>
      </c>
      <c r="N166" s="25">
        <v>0</v>
      </c>
    </row>
    <row r="167" spans="1:14" ht="38.25" x14ac:dyDescent="0.25">
      <c r="A167" s="24">
        <v>162</v>
      </c>
      <c r="B167" s="16" t="s">
        <v>296</v>
      </c>
      <c r="C167" s="26">
        <v>10300803</v>
      </c>
      <c r="D167" s="8" t="s">
        <v>304</v>
      </c>
      <c r="E167" s="18" t="s">
        <v>298</v>
      </c>
      <c r="F167" s="18">
        <v>44078</v>
      </c>
      <c r="G167" s="8" t="s">
        <v>301</v>
      </c>
      <c r="H167" s="12">
        <v>44376</v>
      </c>
      <c r="I167" s="13">
        <v>8750</v>
      </c>
      <c r="J167" s="16" t="s">
        <v>7</v>
      </c>
      <c r="K167" s="15">
        <v>0.67</v>
      </c>
      <c r="L167" s="16">
        <v>1</v>
      </c>
      <c r="M167" s="25">
        <v>0</v>
      </c>
      <c r="N167" s="25">
        <v>0</v>
      </c>
    </row>
    <row r="168" spans="1:14" ht="38.25" x14ac:dyDescent="0.25">
      <c r="A168" s="24">
        <v>163</v>
      </c>
      <c r="B168" s="16" t="s">
        <v>296</v>
      </c>
      <c r="C168" s="26">
        <v>10300815</v>
      </c>
      <c r="D168" s="8" t="s">
        <v>305</v>
      </c>
      <c r="E168" s="18" t="s">
        <v>298</v>
      </c>
      <c r="F168" s="18">
        <v>44078</v>
      </c>
      <c r="G168" s="8" t="s">
        <v>301</v>
      </c>
      <c r="H168" s="12">
        <v>44376</v>
      </c>
      <c r="I168" s="13">
        <v>9000</v>
      </c>
      <c r="J168" s="16" t="s">
        <v>7</v>
      </c>
      <c r="K168" s="15">
        <v>0.28999999999999998</v>
      </c>
      <c r="L168" s="16">
        <v>1</v>
      </c>
      <c r="M168" s="25">
        <v>0</v>
      </c>
      <c r="N168" s="25">
        <v>0</v>
      </c>
    </row>
    <row r="169" spans="1:14" ht="38.25" x14ac:dyDescent="0.25">
      <c r="A169" s="24">
        <v>164</v>
      </c>
      <c r="B169" s="16" t="s">
        <v>296</v>
      </c>
      <c r="C169" s="26">
        <v>10300820</v>
      </c>
      <c r="D169" s="8" t="s">
        <v>306</v>
      </c>
      <c r="E169" s="18" t="s">
        <v>298</v>
      </c>
      <c r="F169" s="18">
        <v>44078</v>
      </c>
      <c r="G169" s="8" t="s">
        <v>299</v>
      </c>
      <c r="H169" s="12">
        <v>44376</v>
      </c>
      <c r="I169" s="13">
        <v>1596</v>
      </c>
      <c r="J169" s="16" t="s">
        <v>7</v>
      </c>
      <c r="K169" s="15">
        <v>94.57</v>
      </c>
      <c r="L169" s="16">
        <v>12</v>
      </c>
      <c r="M169" s="25">
        <v>0</v>
      </c>
      <c r="N169" s="25">
        <v>0</v>
      </c>
    </row>
    <row r="170" spans="1:14" ht="38.25" x14ac:dyDescent="0.25">
      <c r="A170" s="24">
        <v>165</v>
      </c>
      <c r="B170" s="16" t="s">
        <v>296</v>
      </c>
      <c r="C170" s="26">
        <v>10300901</v>
      </c>
      <c r="D170" s="8" t="s">
        <v>307</v>
      </c>
      <c r="E170" s="18" t="s">
        <v>298</v>
      </c>
      <c r="F170" s="18">
        <v>44078</v>
      </c>
      <c r="G170" s="8" t="s">
        <v>301</v>
      </c>
      <c r="H170" s="12">
        <v>44376</v>
      </c>
      <c r="I170" s="13">
        <v>91250</v>
      </c>
      <c r="J170" s="16" t="s">
        <v>7</v>
      </c>
      <c r="K170" s="15">
        <v>0.23</v>
      </c>
      <c r="L170" s="16">
        <v>1</v>
      </c>
      <c r="M170" s="25">
        <v>0</v>
      </c>
      <c r="N170" s="25">
        <v>0</v>
      </c>
    </row>
    <row r="171" spans="1:14" ht="25.5" x14ac:dyDescent="0.25">
      <c r="A171" s="24">
        <v>166</v>
      </c>
      <c r="B171" s="16" t="s">
        <v>296</v>
      </c>
      <c r="C171" s="26">
        <v>10300902</v>
      </c>
      <c r="D171" s="8" t="s">
        <v>308</v>
      </c>
      <c r="E171" s="18" t="s">
        <v>298</v>
      </c>
      <c r="F171" s="18">
        <v>44078</v>
      </c>
      <c r="G171" s="8" t="s">
        <v>301</v>
      </c>
      <c r="H171" s="12">
        <v>44376</v>
      </c>
      <c r="I171" s="13">
        <v>5300</v>
      </c>
      <c r="J171" s="16" t="s">
        <v>7</v>
      </c>
      <c r="K171" s="15">
        <v>0.28999999999999998</v>
      </c>
      <c r="L171" s="16">
        <v>1</v>
      </c>
      <c r="M171" s="25">
        <v>0</v>
      </c>
      <c r="N171" s="25">
        <v>0</v>
      </c>
    </row>
    <row r="172" spans="1:14" ht="38.25" x14ac:dyDescent="0.25">
      <c r="A172" s="24">
        <v>167</v>
      </c>
      <c r="B172" s="16" t="s">
        <v>296</v>
      </c>
      <c r="C172" s="26">
        <v>10300914</v>
      </c>
      <c r="D172" s="8" t="s">
        <v>309</v>
      </c>
      <c r="E172" s="18" t="s">
        <v>298</v>
      </c>
      <c r="F172" s="18">
        <v>44078</v>
      </c>
      <c r="G172" s="8" t="s">
        <v>301</v>
      </c>
      <c r="H172" s="12">
        <v>44376</v>
      </c>
      <c r="I172" s="13">
        <v>28750</v>
      </c>
      <c r="J172" s="16" t="s">
        <v>7</v>
      </c>
      <c r="K172" s="15">
        <v>0.23</v>
      </c>
      <c r="L172" s="16">
        <v>1</v>
      </c>
      <c r="M172" s="25">
        <v>0</v>
      </c>
      <c r="N172" s="25">
        <v>0</v>
      </c>
    </row>
    <row r="173" spans="1:14" ht="38.25" x14ac:dyDescent="0.25">
      <c r="A173" s="24">
        <v>168</v>
      </c>
      <c r="B173" s="16" t="s">
        <v>310</v>
      </c>
      <c r="C173" s="26">
        <v>10400102</v>
      </c>
      <c r="D173" s="8" t="s">
        <v>311</v>
      </c>
      <c r="E173" s="18" t="s">
        <v>312</v>
      </c>
      <c r="F173" s="18">
        <v>44106</v>
      </c>
      <c r="G173" s="8" t="s">
        <v>313</v>
      </c>
      <c r="H173" s="12">
        <v>44369</v>
      </c>
      <c r="I173" s="13">
        <v>300</v>
      </c>
      <c r="J173" s="16" t="s">
        <v>40</v>
      </c>
      <c r="K173" s="15">
        <v>4.5199999999999996</v>
      </c>
      <c r="L173" s="16">
        <v>1</v>
      </c>
      <c r="M173" s="25">
        <v>0</v>
      </c>
      <c r="N173" s="25">
        <v>0</v>
      </c>
    </row>
    <row r="174" spans="1:14" ht="38.25" x14ac:dyDescent="0.25">
      <c r="A174" s="24">
        <v>169</v>
      </c>
      <c r="B174" s="16" t="s">
        <v>314</v>
      </c>
      <c r="C174" s="26">
        <v>10100851</v>
      </c>
      <c r="D174" s="8" t="s">
        <v>315</v>
      </c>
      <c r="E174" s="18" t="s">
        <v>316</v>
      </c>
      <c r="F174" s="18">
        <v>44085</v>
      </c>
      <c r="G174" s="8" t="s">
        <v>295</v>
      </c>
      <c r="H174" s="12">
        <v>44362</v>
      </c>
      <c r="I174" s="13">
        <v>11000</v>
      </c>
      <c r="J174" s="16" t="s">
        <v>7</v>
      </c>
      <c r="K174" s="15">
        <v>1.764</v>
      </c>
      <c r="L174" s="16">
        <v>1</v>
      </c>
      <c r="M174" s="25">
        <v>0</v>
      </c>
      <c r="N174" s="25">
        <v>0</v>
      </c>
    </row>
    <row r="175" spans="1:14" ht="51" x14ac:dyDescent="0.25">
      <c r="A175" s="24">
        <v>170</v>
      </c>
      <c r="B175" s="16" t="s">
        <v>314</v>
      </c>
      <c r="C175" s="26">
        <v>10100950</v>
      </c>
      <c r="D175" s="8" t="s">
        <v>317</v>
      </c>
      <c r="E175" s="18" t="s">
        <v>316</v>
      </c>
      <c r="F175" s="18">
        <v>44085</v>
      </c>
      <c r="G175" s="8" t="s">
        <v>295</v>
      </c>
      <c r="H175" s="12">
        <v>44355</v>
      </c>
      <c r="I175" s="13">
        <v>12500</v>
      </c>
      <c r="J175" s="16" t="s">
        <v>7</v>
      </c>
      <c r="K175" s="15">
        <v>1.5582</v>
      </c>
      <c r="L175" s="16">
        <v>1</v>
      </c>
      <c r="M175" s="25">
        <v>0</v>
      </c>
      <c r="N175" s="25">
        <v>0</v>
      </c>
    </row>
    <row r="176" spans="1:14" ht="51" x14ac:dyDescent="0.25">
      <c r="A176" s="24">
        <v>171</v>
      </c>
      <c r="B176" s="16" t="s">
        <v>318</v>
      </c>
      <c r="C176" s="26">
        <v>10100805</v>
      </c>
      <c r="D176" s="8" t="s">
        <v>319</v>
      </c>
      <c r="E176" s="18" t="s">
        <v>320</v>
      </c>
      <c r="F176" s="18">
        <v>44085</v>
      </c>
      <c r="G176" s="8" t="s">
        <v>321</v>
      </c>
      <c r="H176" s="12">
        <v>44355</v>
      </c>
      <c r="I176" s="13">
        <v>1872</v>
      </c>
      <c r="J176" s="16" t="s">
        <v>7</v>
      </c>
      <c r="K176" s="15">
        <v>106.37</v>
      </c>
      <c r="L176" s="16">
        <v>12</v>
      </c>
      <c r="M176" s="25">
        <v>0</v>
      </c>
      <c r="N176" s="25">
        <v>0</v>
      </c>
    </row>
    <row r="177" spans="1:14" ht="38.25" x14ac:dyDescent="0.25">
      <c r="A177" s="24">
        <v>172</v>
      </c>
      <c r="B177" s="16" t="s">
        <v>318</v>
      </c>
      <c r="C177" s="26">
        <v>10100809</v>
      </c>
      <c r="D177" s="8" t="s">
        <v>322</v>
      </c>
      <c r="E177" s="18" t="s">
        <v>320</v>
      </c>
      <c r="F177" s="18">
        <v>44085</v>
      </c>
      <c r="G177" s="8" t="s">
        <v>321</v>
      </c>
      <c r="H177" s="12">
        <v>44355</v>
      </c>
      <c r="I177" s="13">
        <v>3600</v>
      </c>
      <c r="J177" s="16" t="s">
        <v>7</v>
      </c>
      <c r="K177" s="15">
        <v>52.96</v>
      </c>
      <c r="L177" s="16">
        <v>12</v>
      </c>
      <c r="M177" s="25">
        <v>0</v>
      </c>
      <c r="N177" s="25">
        <v>0</v>
      </c>
    </row>
    <row r="178" spans="1:14" ht="25.5" x14ac:dyDescent="0.25">
      <c r="A178" s="24">
        <v>173</v>
      </c>
      <c r="B178" s="16" t="s">
        <v>318</v>
      </c>
      <c r="C178" s="26">
        <v>10100810</v>
      </c>
      <c r="D178" s="8" t="s">
        <v>323</v>
      </c>
      <c r="E178" s="18" t="s">
        <v>320</v>
      </c>
      <c r="F178" s="18">
        <v>44085</v>
      </c>
      <c r="G178" s="8" t="s">
        <v>321</v>
      </c>
      <c r="H178" s="12">
        <v>44355</v>
      </c>
      <c r="I178" s="13">
        <v>900</v>
      </c>
      <c r="J178" s="16" t="s">
        <v>7</v>
      </c>
      <c r="K178" s="15">
        <v>428.4</v>
      </c>
      <c r="L178" s="16">
        <v>36</v>
      </c>
      <c r="M178" s="25">
        <v>0</v>
      </c>
      <c r="N178" s="25">
        <v>0</v>
      </c>
    </row>
    <row r="179" spans="1:14" ht="38.25" x14ac:dyDescent="0.25">
      <c r="A179" s="24">
        <v>174</v>
      </c>
      <c r="B179" s="16" t="s">
        <v>318</v>
      </c>
      <c r="C179" s="26">
        <v>10101203</v>
      </c>
      <c r="D179" s="8" t="s">
        <v>324</v>
      </c>
      <c r="E179" s="18" t="s">
        <v>320</v>
      </c>
      <c r="F179" s="18">
        <v>44085</v>
      </c>
      <c r="G179" s="8" t="s">
        <v>321</v>
      </c>
      <c r="H179" s="12">
        <v>44355</v>
      </c>
      <c r="I179" s="13">
        <v>1080</v>
      </c>
      <c r="J179" s="16" t="s">
        <v>7</v>
      </c>
      <c r="K179" s="15">
        <v>302.13</v>
      </c>
      <c r="L179" s="16">
        <v>36</v>
      </c>
      <c r="M179" s="25">
        <v>0</v>
      </c>
      <c r="N179" s="25">
        <v>0</v>
      </c>
    </row>
    <row r="180" spans="1:14" ht="51" x14ac:dyDescent="0.25">
      <c r="A180" s="24">
        <v>175</v>
      </c>
      <c r="B180" s="16" t="s">
        <v>318</v>
      </c>
      <c r="C180" s="26">
        <v>10101204</v>
      </c>
      <c r="D180" s="8" t="s">
        <v>325</v>
      </c>
      <c r="E180" s="18" t="s">
        <v>320</v>
      </c>
      <c r="F180" s="18">
        <v>44085</v>
      </c>
      <c r="G180" s="8" t="s">
        <v>321</v>
      </c>
      <c r="H180" s="12">
        <v>44355</v>
      </c>
      <c r="I180" s="13">
        <v>984</v>
      </c>
      <c r="J180" s="16" t="s">
        <v>7</v>
      </c>
      <c r="K180" s="15">
        <v>234.92</v>
      </c>
      <c r="L180" s="16">
        <v>24</v>
      </c>
      <c r="M180" s="25">
        <v>0</v>
      </c>
      <c r="N180" s="25">
        <v>0</v>
      </c>
    </row>
    <row r="181" spans="1:14" ht="38.25" x14ac:dyDescent="0.25">
      <c r="A181" s="24">
        <v>176</v>
      </c>
      <c r="B181" s="16" t="s">
        <v>326</v>
      </c>
      <c r="C181" s="26">
        <v>15400901</v>
      </c>
      <c r="D181" s="8" t="s">
        <v>327</v>
      </c>
      <c r="E181" s="18" t="s">
        <v>328</v>
      </c>
      <c r="F181" s="18">
        <v>44103</v>
      </c>
      <c r="G181" s="8" t="s">
        <v>329</v>
      </c>
      <c r="H181" s="12">
        <v>44348</v>
      </c>
      <c r="I181" s="13">
        <v>250</v>
      </c>
      <c r="J181" s="16" t="s">
        <v>6</v>
      </c>
      <c r="K181" s="15">
        <v>4811.0600000000004</v>
      </c>
      <c r="L181" s="16">
        <v>1</v>
      </c>
      <c r="M181" s="25">
        <v>0</v>
      </c>
      <c r="N181" s="25">
        <v>0</v>
      </c>
    </row>
    <row r="182" spans="1:14" ht="38.25" x14ac:dyDescent="0.25">
      <c r="A182" s="24">
        <v>177</v>
      </c>
      <c r="B182" s="16" t="s">
        <v>330</v>
      </c>
      <c r="C182" s="26">
        <v>18103102</v>
      </c>
      <c r="D182" s="8" t="s">
        <v>331</v>
      </c>
      <c r="E182" s="18" t="s">
        <v>332</v>
      </c>
      <c r="F182" s="18">
        <v>44089</v>
      </c>
      <c r="G182" s="8" t="s">
        <v>333</v>
      </c>
      <c r="H182" s="12">
        <v>44348</v>
      </c>
      <c r="I182" s="13">
        <v>12000</v>
      </c>
      <c r="J182" s="16" t="s">
        <v>6</v>
      </c>
      <c r="K182" s="15">
        <v>690</v>
      </c>
      <c r="L182" s="16">
        <v>1</v>
      </c>
      <c r="M182" s="25">
        <v>0</v>
      </c>
      <c r="N182" s="25">
        <v>0</v>
      </c>
    </row>
    <row r="183" spans="1:14" ht="38.25" x14ac:dyDescent="0.25">
      <c r="A183" s="24">
        <v>178</v>
      </c>
      <c r="B183" s="16" t="s">
        <v>330</v>
      </c>
      <c r="C183" s="26">
        <v>18103103</v>
      </c>
      <c r="D183" s="8" t="s">
        <v>334</v>
      </c>
      <c r="E183" s="18" t="s">
        <v>332</v>
      </c>
      <c r="F183" s="18">
        <v>44089</v>
      </c>
      <c r="G183" s="8" t="s">
        <v>333</v>
      </c>
      <c r="H183" s="12">
        <v>44348</v>
      </c>
      <c r="I183" s="13">
        <v>6300</v>
      </c>
      <c r="J183" s="16" t="s">
        <v>6</v>
      </c>
      <c r="K183" s="15">
        <v>690</v>
      </c>
      <c r="L183" s="16">
        <v>1</v>
      </c>
      <c r="M183" s="25">
        <v>0</v>
      </c>
      <c r="N183" s="25">
        <v>0</v>
      </c>
    </row>
    <row r="184" spans="1:14" ht="38.25" x14ac:dyDescent="0.25">
      <c r="A184" s="24">
        <v>179</v>
      </c>
      <c r="B184" s="16" t="s">
        <v>330</v>
      </c>
      <c r="C184" s="26">
        <v>18103104</v>
      </c>
      <c r="D184" s="8" t="s">
        <v>335</v>
      </c>
      <c r="E184" s="18" t="s">
        <v>332</v>
      </c>
      <c r="F184" s="18">
        <v>44089</v>
      </c>
      <c r="G184" s="8" t="s">
        <v>333</v>
      </c>
      <c r="H184" s="12">
        <v>44348</v>
      </c>
      <c r="I184" s="13">
        <v>10300</v>
      </c>
      <c r="J184" s="16" t="s">
        <v>6</v>
      </c>
      <c r="K184" s="15">
        <v>690</v>
      </c>
      <c r="L184" s="16">
        <v>1</v>
      </c>
      <c r="M184" s="25">
        <v>0</v>
      </c>
      <c r="N184" s="25">
        <v>0</v>
      </c>
    </row>
    <row r="185" spans="1:14" ht="38.25" x14ac:dyDescent="0.25">
      <c r="A185" s="24">
        <v>180</v>
      </c>
      <c r="B185" s="16" t="s">
        <v>330</v>
      </c>
      <c r="C185" s="26">
        <v>18103105</v>
      </c>
      <c r="D185" s="8" t="s">
        <v>336</v>
      </c>
      <c r="E185" s="18" t="s">
        <v>332</v>
      </c>
      <c r="F185" s="18">
        <v>44089</v>
      </c>
      <c r="G185" s="8" t="s">
        <v>333</v>
      </c>
      <c r="H185" s="12">
        <v>44348</v>
      </c>
      <c r="I185" s="13">
        <v>11100</v>
      </c>
      <c r="J185" s="16" t="s">
        <v>6</v>
      </c>
      <c r="K185" s="15">
        <v>690</v>
      </c>
      <c r="L185" s="16">
        <v>1</v>
      </c>
      <c r="M185" s="25">
        <v>0</v>
      </c>
      <c r="N185" s="25">
        <v>0</v>
      </c>
    </row>
    <row r="186" spans="1:14" ht="25.5" x14ac:dyDescent="0.25">
      <c r="A186" s="24">
        <v>181</v>
      </c>
      <c r="B186" s="16" t="s">
        <v>330</v>
      </c>
      <c r="C186" s="26">
        <v>18103106</v>
      </c>
      <c r="D186" s="8" t="s">
        <v>337</v>
      </c>
      <c r="E186" s="18" t="s">
        <v>332</v>
      </c>
      <c r="F186" s="18">
        <v>44089</v>
      </c>
      <c r="G186" s="8" t="s">
        <v>333</v>
      </c>
      <c r="H186" s="12">
        <v>44348</v>
      </c>
      <c r="I186" s="13">
        <v>6200</v>
      </c>
      <c r="J186" s="16" t="s">
        <v>6</v>
      </c>
      <c r="K186" s="15">
        <v>690</v>
      </c>
      <c r="L186" s="16">
        <v>1</v>
      </c>
      <c r="M186" s="25">
        <v>0</v>
      </c>
      <c r="N186" s="25">
        <v>0</v>
      </c>
    </row>
    <row r="187" spans="1:14" ht="38.25" x14ac:dyDescent="0.25">
      <c r="A187" s="24">
        <v>182</v>
      </c>
      <c r="B187" s="16" t="s">
        <v>330</v>
      </c>
      <c r="C187" s="26">
        <v>18103111</v>
      </c>
      <c r="D187" s="8" t="s">
        <v>338</v>
      </c>
      <c r="E187" s="18" t="s">
        <v>332</v>
      </c>
      <c r="F187" s="18">
        <v>44089</v>
      </c>
      <c r="G187" s="8" t="s">
        <v>333</v>
      </c>
      <c r="H187" s="12">
        <v>44348</v>
      </c>
      <c r="I187" s="13">
        <v>4000</v>
      </c>
      <c r="J187" s="16" t="s">
        <v>6</v>
      </c>
      <c r="K187" s="15">
        <v>690</v>
      </c>
      <c r="L187" s="16">
        <v>1</v>
      </c>
      <c r="M187" s="25">
        <v>0</v>
      </c>
      <c r="N187" s="25">
        <v>0</v>
      </c>
    </row>
    <row r="188" spans="1:14" ht="38.25" x14ac:dyDescent="0.25">
      <c r="A188" s="24">
        <v>183</v>
      </c>
      <c r="B188" s="16" t="s">
        <v>330</v>
      </c>
      <c r="C188" s="26">
        <v>18103205</v>
      </c>
      <c r="D188" s="8" t="s">
        <v>339</v>
      </c>
      <c r="E188" s="18" t="s">
        <v>332</v>
      </c>
      <c r="F188" s="18">
        <v>44089</v>
      </c>
      <c r="G188" s="8" t="s">
        <v>340</v>
      </c>
      <c r="H188" s="12">
        <v>44348</v>
      </c>
      <c r="I188" s="13">
        <v>6700</v>
      </c>
      <c r="J188" s="16" t="s">
        <v>6</v>
      </c>
      <c r="K188" s="15">
        <v>750</v>
      </c>
      <c r="L188" s="16">
        <v>1</v>
      </c>
      <c r="M188" s="25">
        <v>0</v>
      </c>
      <c r="N188" s="25">
        <v>0</v>
      </c>
    </row>
    <row r="189" spans="1:14" ht="38.25" x14ac:dyDescent="0.25">
      <c r="A189" s="24">
        <v>184</v>
      </c>
      <c r="B189" s="16" t="s">
        <v>330</v>
      </c>
      <c r="C189" s="26">
        <v>18103209</v>
      </c>
      <c r="D189" s="8" t="s">
        <v>341</v>
      </c>
      <c r="E189" s="18" t="s">
        <v>332</v>
      </c>
      <c r="F189" s="18">
        <v>44089</v>
      </c>
      <c r="G189" s="8" t="s">
        <v>340</v>
      </c>
      <c r="H189" s="12">
        <v>44348</v>
      </c>
      <c r="I189" s="13">
        <v>5500</v>
      </c>
      <c r="J189" s="16" t="s">
        <v>6</v>
      </c>
      <c r="K189" s="15">
        <v>750</v>
      </c>
      <c r="L189" s="16">
        <v>1</v>
      </c>
      <c r="M189" s="25">
        <v>0</v>
      </c>
      <c r="N189" s="25">
        <v>0</v>
      </c>
    </row>
    <row r="190" spans="1:14" ht="25.5" x14ac:dyDescent="0.25">
      <c r="A190" s="24">
        <v>185</v>
      </c>
      <c r="B190" s="16" t="s">
        <v>330</v>
      </c>
      <c r="C190" s="26">
        <v>18200401</v>
      </c>
      <c r="D190" s="8" t="s">
        <v>342</v>
      </c>
      <c r="E190" s="18" t="s">
        <v>332</v>
      </c>
      <c r="F190" s="18">
        <v>44089</v>
      </c>
      <c r="G190" s="8" t="s">
        <v>343</v>
      </c>
      <c r="H190" s="12">
        <v>44376</v>
      </c>
      <c r="I190" s="13">
        <v>15000</v>
      </c>
      <c r="J190" s="16" t="s">
        <v>6</v>
      </c>
      <c r="K190" s="15">
        <v>360.1</v>
      </c>
      <c r="L190" s="16">
        <v>1</v>
      </c>
      <c r="M190" s="25">
        <v>0</v>
      </c>
      <c r="N190" s="25">
        <v>0</v>
      </c>
    </row>
    <row r="191" spans="1:14" ht="25.5" x14ac:dyDescent="0.25">
      <c r="A191" s="24">
        <v>186</v>
      </c>
      <c r="B191" s="16" t="s">
        <v>344</v>
      </c>
      <c r="C191" s="26">
        <v>28200203</v>
      </c>
      <c r="D191" s="8" t="s">
        <v>345</v>
      </c>
      <c r="E191" s="18" t="s">
        <v>346</v>
      </c>
      <c r="F191" s="18">
        <v>44092</v>
      </c>
      <c r="G191" s="8" t="s">
        <v>347</v>
      </c>
      <c r="H191" s="12">
        <v>44369</v>
      </c>
      <c r="I191" s="13">
        <v>350</v>
      </c>
      <c r="J191" s="16" t="s">
        <v>6</v>
      </c>
      <c r="K191" s="15">
        <v>850</v>
      </c>
      <c r="L191" s="16">
        <v>1</v>
      </c>
      <c r="M191" s="25">
        <v>0</v>
      </c>
      <c r="N191" s="25">
        <v>0</v>
      </c>
    </row>
    <row r="192" spans="1:14" ht="25.5" x14ac:dyDescent="0.25">
      <c r="A192" s="24">
        <v>187</v>
      </c>
      <c r="B192" s="16" t="s">
        <v>344</v>
      </c>
      <c r="C192" s="26">
        <v>28200504</v>
      </c>
      <c r="D192" s="8" t="s">
        <v>348</v>
      </c>
      <c r="E192" s="18" t="s">
        <v>346</v>
      </c>
      <c r="F192" s="18">
        <v>44092</v>
      </c>
      <c r="G192" s="8" t="s">
        <v>349</v>
      </c>
      <c r="H192" s="12">
        <v>44369</v>
      </c>
      <c r="I192" s="13">
        <v>750</v>
      </c>
      <c r="J192" s="16" t="s">
        <v>40</v>
      </c>
      <c r="K192" s="15">
        <v>28.88</v>
      </c>
      <c r="L192" s="16">
        <v>1</v>
      </c>
      <c r="M192" s="25">
        <v>0</v>
      </c>
      <c r="N192" s="25">
        <v>0</v>
      </c>
    </row>
    <row r="193" spans="1:14" ht="25.5" x14ac:dyDescent="0.25">
      <c r="A193" s="24">
        <v>188</v>
      </c>
      <c r="B193" s="16" t="s">
        <v>344</v>
      </c>
      <c r="C193" s="26">
        <v>28202002</v>
      </c>
      <c r="D193" s="8" t="s">
        <v>350</v>
      </c>
      <c r="E193" s="18" t="s">
        <v>346</v>
      </c>
      <c r="F193" s="18">
        <v>44092</v>
      </c>
      <c r="G193" s="8" t="s">
        <v>349</v>
      </c>
      <c r="H193" s="12">
        <v>44369</v>
      </c>
      <c r="I193" s="13">
        <v>315</v>
      </c>
      <c r="J193" s="16" t="s">
        <v>40</v>
      </c>
      <c r="K193" s="15">
        <v>4.8899999999999997</v>
      </c>
      <c r="L193" s="16">
        <v>1</v>
      </c>
      <c r="M193" s="25">
        <v>0</v>
      </c>
      <c r="N193" s="25">
        <v>0</v>
      </c>
    </row>
    <row r="194" spans="1:14" ht="25.5" x14ac:dyDescent="0.25">
      <c r="A194" s="24">
        <v>189</v>
      </c>
      <c r="B194" s="16" t="s">
        <v>344</v>
      </c>
      <c r="C194" s="26">
        <v>28202003</v>
      </c>
      <c r="D194" s="8" t="s">
        <v>351</v>
      </c>
      <c r="E194" s="18" t="s">
        <v>346</v>
      </c>
      <c r="F194" s="18">
        <v>44092</v>
      </c>
      <c r="G194" s="8" t="s">
        <v>349</v>
      </c>
      <c r="H194" s="12">
        <v>44369</v>
      </c>
      <c r="I194" s="13">
        <v>440</v>
      </c>
      <c r="J194" s="16" t="s">
        <v>40</v>
      </c>
      <c r="K194" s="15">
        <v>4.8899999999999997</v>
      </c>
      <c r="L194" s="16">
        <v>1</v>
      </c>
      <c r="M194" s="25">
        <v>0</v>
      </c>
      <c r="N194" s="25">
        <v>0</v>
      </c>
    </row>
    <row r="195" spans="1:14" ht="25.5" x14ac:dyDescent="0.25">
      <c r="A195" s="24">
        <v>190</v>
      </c>
      <c r="B195" s="16" t="s">
        <v>344</v>
      </c>
      <c r="C195" s="26">
        <v>28202004</v>
      </c>
      <c r="D195" s="8" t="s">
        <v>352</v>
      </c>
      <c r="E195" s="18" t="s">
        <v>346</v>
      </c>
      <c r="F195" s="18">
        <v>44092</v>
      </c>
      <c r="G195" s="8" t="s">
        <v>349</v>
      </c>
      <c r="H195" s="12">
        <v>44369</v>
      </c>
      <c r="I195" s="13">
        <v>480</v>
      </c>
      <c r="J195" s="16" t="s">
        <v>40</v>
      </c>
      <c r="K195" s="15">
        <v>4.8899999999999997</v>
      </c>
      <c r="L195" s="16">
        <v>1</v>
      </c>
      <c r="M195" s="25">
        <v>0</v>
      </c>
      <c r="N195" s="25">
        <v>0</v>
      </c>
    </row>
    <row r="196" spans="1:14" ht="25.5" x14ac:dyDescent="0.25">
      <c r="A196" s="24">
        <v>191</v>
      </c>
      <c r="B196" s="16" t="s">
        <v>344</v>
      </c>
      <c r="C196" s="26">
        <v>28202005</v>
      </c>
      <c r="D196" s="8" t="s">
        <v>353</v>
      </c>
      <c r="E196" s="18" t="s">
        <v>346</v>
      </c>
      <c r="F196" s="18">
        <v>44092</v>
      </c>
      <c r="G196" s="8" t="s">
        <v>349</v>
      </c>
      <c r="H196" s="12">
        <v>44369</v>
      </c>
      <c r="I196" s="13">
        <v>440</v>
      </c>
      <c r="J196" s="16" t="s">
        <v>40</v>
      </c>
      <c r="K196" s="15">
        <v>4.8899999999999997</v>
      </c>
      <c r="L196" s="16">
        <v>1</v>
      </c>
      <c r="M196" s="25">
        <v>0</v>
      </c>
      <c r="N196" s="25">
        <v>0</v>
      </c>
    </row>
    <row r="197" spans="1:14" ht="25.5" x14ac:dyDescent="0.25">
      <c r="A197" s="24">
        <v>192</v>
      </c>
      <c r="B197" s="16" t="s">
        <v>344</v>
      </c>
      <c r="C197" s="26">
        <v>28202006</v>
      </c>
      <c r="D197" s="8" t="s">
        <v>354</v>
      </c>
      <c r="E197" s="18" t="s">
        <v>346</v>
      </c>
      <c r="F197" s="18">
        <v>44092</v>
      </c>
      <c r="G197" s="8" t="s">
        <v>349</v>
      </c>
      <c r="H197" s="12">
        <v>44369</v>
      </c>
      <c r="I197" s="13">
        <v>310</v>
      </c>
      <c r="J197" s="16" t="s">
        <v>40</v>
      </c>
      <c r="K197" s="15">
        <v>4.8899999999999997</v>
      </c>
      <c r="L197" s="16">
        <v>1</v>
      </c>
      <c r="M197" s="25">
        <v>0</v>
      </c>
      <c r="N197" s="25">
        <v>0</v>
      </c>
    </row>
    <row r="198" spans="1:14" ht="25.5" x14ac:dyDescent="0.25">
      <c r="A198" s="24">
        <v>193</v>
      </c>
      <c r="B198" s="16" t="s">
        <v>344</v>
      </c>
      <c r="C198" s="26">
        <v>28202102</v>
      </c>
      <c r="D198" s="8" t="s">
        <v>355</v>
      </c>
      <c r="E198" s="18" t="s">
        <v>346</v>
      </c>
      <c r="F198" s="18">
        <v>44092</v>
      </c>
      <c r="G198" s="8" t="s">
        <v>356</v>
      </c>
      <c r="H198" s="12">
        <v>44369</v>
      </c>
      <c r="I198" s="13">
        <v>340</v>
      </c>
      <c r="J198" s="16" t="s">
        <v>40</v>
      </c>
      <c r="K198" s="15">
        <v>4.8899999999999997</v>
      </c>
      <c r="L198" s="16">
        <v>1</v>
      </c>
      <c r="M198" s="25">
        <v>0</v>
      </c>
      <c r="N198" s="25">
        <v>0</v>
      </c>
    </row>
    <row r="199" spans="1:14" ht="25.5" x14ac:dyDescent="0.25">
      <c r="A199" s="24">
        <v>194</v>
      </c>
      <c r="B199" s="16" t="s">
        <v>344</v>
      </c>
      <c r="C199" s="26">
        <v>28202103</v>
      </c>
      <c r="D199" s="8" t="s">
        <v>357</v>
      </c>
      <c r="E199" s="18" t="s">
        <v>346</v>
      </c>
      <c r="F199" s="18">
        <v>44092</v>
      </c>
      <c r="G199" s="8" t="s">
        <v>356</v>
      </c>
      <c r="H199" s="12">
        <v>44369</v>
      </c>
      <c r="I199" s="13">
        <v>400</v>
      </c>
      <c r="J199" s="16" t="s">
        <v>40</v>
      </c>
      <c r="K199" s="15">
        <v>4.8899999999999997</v>
      </c>
      <c r="L199" s="16">
        <v>1</v>
      </c>
      <c r="M199" s="25">
        <v>0</v>
      </c>
      <c r="N199" s="25">
        <v>0</v>
      </c>
    </row>
    <row r="200" spans="1:14" ht="25.5" x14ac:dyDescent="0.25">
      <c r="A200" s="24">
        <v>195</v>
      </c>
      <c r="B200" s="16" t="s">
        <v>344</v>
      </c>
      <c r="C200" s="26">
        <v>28202104</v>
      </c>
      <c r="D200" s="8" t="s">
        <v>358</v>
      </c>
      <c r="E200" s="18" t="s">
        <v>346</v>
      </c>
      <c r="F200" s="18">
        <v>44092</v>
      </c>
      <c r="G200" s="8" t="s">
        <v>356</v>
      </c>
      <c r="H200" s="12">
        <v>44376</v>
      </c>
      <c r="I200" s="13">
        <v>430</v>
      </c>
      <c r="J200" s="16" t="s">
        <v>40</v>
      </c>
      <c r="K200" s="15">
        <v>4.8899999999999997</v>
      </c>
      <c r="L200" s="16">
        <v>1</v>
      </c>
      <c r="M200" s="25">
        <v>0</v>
      </c>
      <c r="N200" s="25">
        <v>0</v>
      </c>
    </row>
    <row r="201" spans="1:14" ht="25.5" x14ac:dyDescent="0.25">
      <c r="A201" s="24">
        <v>196</v>
      </c>
      <c r="B201" s="16" t="s">
        <v>344</v>
      </c>
      <c r="C201" s="26">
        <v>28202105</v>
      </c>
      <c r="D201" s="8" t="s">
        <v>359</v>
      </c>
      <c r="E201" s="18" t="s">
        <v>346</v>
      </c>
      <c r="F201" s="18">
        <v>44092</v>
      </c>
      <c r="G201" s="8" t="s">
        <v>356</v>
      </c>
      <c r="H201" s="12">
        <v>44369</v>
      </c>
      <c r="I201" s="13">
        <v>410</v>
      </c>
      <c r="J201" s="16" t="s">
        <v>40</v>
      </c>
      <c r="K201" s="15">
        <v>4.8899999999999997</v>
      </c>
      <c r="L201" s="16">
        <v>1</v>
      </c>
      <c r="M201" s="25">
        <v>0</v>
      </c>
      <c r="N201" s="25">
        <v>0</v>
      </c>
    </row>
    <row r="202" spans="1:14" ht="25.5" x14ac:dyDescent="0.25">
      <c r="A202" s="24">
        <v>197</v>
      </c>
      <c r="B202" s="16" t="s">
        <v>344</v>
      </c>
      <c r="C202" s="26">
        <v>28202106</v>
      </c>
      <c r="D202" s="8" t="s">
        <v>360</v>
      </c>
      <c r="E202" s="18" t="s">
        <v>346</v>
      </c>
      <c r="F202" s="18">
        <v>44092</v>
      </c>
      <c r="G202" s="8" t="s">
        <v>356</v>
      </c>
      <c r="H202" s="12">
        <v>44369</v>
      </c>
      <c r="I202" s="13">
        <v>300</v>
      </c>
      <c r="J202" s="16" t="s">
        <v>40</v>
      </c>
      <c r="K202" s="15">
        <v>4.8899999999999997</v>
      </c>
      <c r="L202" s="16">
        <v>1</v>
      </c>
      <c r="M202" s="25">
        <v>0</v>
      </c>
      <c r="N202" s="25">
        <v>0</v>
      </c>
    </row>
    <row r="203" spans="1:14" ht="38.25" x14ac:dyDescent="0.25">
      <c r="A203" s="24">
        <v>198</v>
      </c>
      <c r="B203" s="16" t="s">
        <v>344</v>
      </c>
      <c r="C203" s="26">
        <v>28202202</v>
      </c>
      <c r="D203" s="8" t="s">
        <v>361</v>
      </c>
      <c r="E203" s="18" t="s">
        <v>346</v>
      </c>
      <c r="F203" s="18">
        <v>44092</v>
      </c>
      <c r="G203" s="8" t="s">
        <v>356</v>
      </c>
      <c r="H203" s="12">
        <v>44369</v>
      </c>
      <c r="I203" s="13">
        <v>190</v>
      </c>
      <c r="J203" s="16" t="s">
        <v>40</v>
      </c>
      <c r="K203" s="15">
        <v>14.82</v>
      </c>
      <c r="L203" s="16">
        <v>1</v>
      </c>
      <c r="M203" s="25">
        <v>0</v>
      </c>
      <c r="N203" s="25">
        <v>0</v>
      </c>
    </row>
    <row r="204" spans="1:14" ht="38.25" x14ac:dyDescent="0.25">
      <c r="A204" s="24">
        <v>199</v>
      </c>
      <c r="B204" s="16" t="s">
        <v>344</v>
      </c>
      <c r="C204" s="26">
        <v>28202203</v>
      </c>
      <c r="D204" s="8" t="s">
        <v>362</v>
      </c>
      <c r="E204" s="18" t="s">
        <v>346</v>
      </c>
      <c r="F204" s="18">
        <v>44092</v>
      </c>
      <c r="G204" s="8" t="s">
        <v>356</v>
      </c>
      <c r="H204" s="12">
        <v>44369</v>
      </c>
      <c r="I204" s="13">
        <v>180</v>
      </c>
      <c r="J204" s="16" t="s">
        <v>40</v>
      </c>
      <c r="K204" s="15">
        <v>14.82</v>
      </c>
      <c r="L204" s="16">
        <v>1</v>
      </c>
      <c r="M204" s="25">
        <v>0</v>
      </c>
      <c r="N204" s="25">
        <v>0</v>
      </c>
    </row>
    <row r="205" spans="1:14" ht="38.25" x14ac:dyDescent="0.25">
      <c r="A205" s="24">
        <v>200</v>
      </c>
      <c r="B205" s="16" t="s">
        <v>344</v>
      </c>
      <c r="C205" s="26">
        <v>28202220</v>
      </c>
      <c r="D205" s="8" t="s">
        <v>363</v>
      </c>
      <c r="E205" s="18" t="s">
        <v>346</v>
      </c>
      <c r="F205" s="18">
        <v>44092</v>
      </c>
      <c r="G205" s="8" t="s">
        <v>356</v>
      </c>
      <c r="H205" s="12">
        <v>44369</v>
      </c>
      <c r="I205" s="13">
        <v>120</v>
      </c>
      <c r="J205" s="16" t="s">
        <v>40</v>
      </c>
      <c r="K205" s="15">
        <v>14.82</v>
      </c>
      <c r="L205" s="16">
        <v>1</v>
      </c>
      <c r="M205" s="25">
        <v>0</v>
      </c>
      <c r="N205" s="25">
        <v>0</v>
      </c>
    </row>
    <row r="206" spans="1:14" ht="38.25" x14ac:dyDescent="0.25">
      <c r="A206" s="24">
        <v>201</v>
      </c>
      <c r="B206" s="16" t="s">
        <v>344</v>
      </c>
      <c r="C206" s="26">
        <v>28300401</v>
      </c>
      <c r="D206" s="8" t="s">
        <v>364</v>
      </c>
      <c r="E206" s="18" t="s">
        <v>346</v>
      </c>
      <c r="F206" s="18">
        <v>44092</v>
      </c>
      <c r="G206" s="8" t="s">
        <v>347</v>
      </c>
      <c r="H206" s="12">
        <v>44369</v>
      </c>
      <c r="I206" s="13">
        <v>105</v>
      </c>
      <c r="J206" s="16" t="s">
        <v>6</v>
      </c>
      <c r="K206" s="15">
        <v>19250</v>
      </c>
      <c r="L206" s="16">
        <v>1</v>
      </c>
      <c r="M206" s="25">
        <v>0</v>
      </c>
      <c r="N206" s="25">
        <v>0</v>
      </c>
    </row>
    <row r="207" spans="1:14" ht="25.5" x14ac:dyDescent="0.25">
      <c r="A207" s="24">
        <v>202</v>
      </c>
      <c r="B207" s="16" t="s">
        <v>344</v>
      </c>
      <c r="C207" s="26">
        <v>28300501</v>
      </c>
      <c r="D207" s="8" t="s">
        <v>365</v>
      </c>
      <c r="E207" s="18" t="s">
        <v>346</v>
      </c>
      <c r="F207" s="18">
        <v>44092</v>
      </c>
      <c r="G207" s="8" t="s">
        <v>347</v>
      </c>
      <c r="H207" s="12">
        <v>44369</v>
      </c>
      <c r="I207" s="13">
        <v>85</v>
      </c>
      <c r="J207" s="16" t="s">
        <v>6</v>
      </c>
      <c r="K207" s="15">
        <v>18400</v>
      </c>
      <c r="L207" s="16">
        <v>1</v>
      </c>
      <c r="M207" s="25">
        <v>0</v>
      </c>
      <c r="N207" s="25">
        <v>0</v>
      </c>
    </row>
    <row r="208" spans="1:14" ht="25.5" x14ac:dyDescent="0.25">
      <c r="A208" s="24">
        <v>203</v>
      </c>
      <c r="B208" s="16" t="s">
        <v>344</v>
      </c>
      <c r="C208" s="26">
        <v>28300502</v>
      </c>
      <c r="D208" s="8" t="s">
        <v>366</v>
      </c>
      <c r="E208" s="18" t="s">
        <v>346</v>
      </c>
      <c r="F208" s="18">
        <v>44092</v>
      </c>
      <c r="G208" s="8" t="s">
        <v>347</v>
      </c>
      <c r="H208" s="12">
        <v>44369</v>
      </c>
      <c r="I208" s="13">
        <v>80</v>
      </c>
      <c r="J208" s="16" t="s">
        <v>6</v>
      </c>
      <c r="K208" s="15">
        <v>18400</v>
      </c>
      <c r="L208" s="16">
        <v>1</v>
      </c>
      <c r="M208" s="25">
        <v>0</v>
      </c>
      <c r="N208" s="25">
        <v>0</v>
      </c>
    </row>
    <row r="209" spans="1:14" ht="25.5" x14ac:dyDescent="0.25">
      <c r="A209" s="24">
        <v>204</v>
      </c>
      <c r="B209" s="16" t="s">
        <v>344</v>
      </c>
      <c r="C209" s="26">
        <v>28301005</v>
      </c>
      <c r="D209" s="8" t="s">
        <v>367</v>
      </c>
      <c r="E209" s="18" t="s">
        <v>346</v>
      </c>
      <c r="F209" s="18">
        <v>44092</v>
      </c>
      <c r="G209" s="8" t="s">
        <v>143</v>
      </c>
      <c r="H209" s="12">
        <v>44348</v>
      </c>
      <c r="I209" s="13">
        <v>80</v>
      </c>
      <c r="J209" s="16" t="s">
        <v>40</v>
      </c>
      <c r="K209" s="15">
        <v>282.11</v>
      </c>
      <c r="L209" s="16">
        <v>1</v>
      </c>
      <c r="M209" s="25">
        <v>66200.327554000003</v>
      </c>
      <c r="N209" s="25">
        <v>5296026.2043200005</v>
      </c>
    </row>
    <row r="210" spans="1:14" ht="38.25" x14ac:dyDescent="0.25">
      <c r="A210" s="24">
        <v>205</v>
      </c>
      <c r="B210" s="16" t="s">
        <v>344</v>
      </c>
      <c r="C210" s="26">
        <v>28401312</v>
      </c>
      <c r="D210" s="8" t="s">
        <v>368</v>
      </c>
      <c r="E210" s="18" t="s">
        <v>346</v>
      </c>
      <c r="F210" s="18">
        <v>44092</v>
      </c>
      <c r="G210" s="8" t="s">
        <v>242</v>
      </c>
      <c r="H210" s="12">
        <v>44369</v>
      </c>
      <c r="I210" s="13">
        <v>90</v>
      </c>
      <c r="J210" s="16" t="s">
        <v>40</v>
      </c>
      <c r="K210" s="15">
        <v>45.36</v>
      </c>
      <c r="L210" s="16">
        <v>1</v>
      </c>
      <c r="M210" s="25">
        <v>0</v>
      </c>
      <c r="N210" s="25">
        <v>0</v>
      </c>
    </row>
    <row r="211" spans="1:14" ht="38.25" x14ac:dyDescent="0.25">
      <c r="A211" s="24">
        <v>206</v>
      </c>
      <c r="B211" s="16" t="s">
        <v>344</v>
      </c>
      <c r="C211" s="26">
        <v>28401314</v>
      </c>
      <c r="D211" s="8" t="s">
        <v>369</v>
      </c>
      <c r="E211" s="18" t="s">
        <v>346</v>
      </c>
      <c r="F211" s="18">
        <v>44092</v>
      </c>
      <c r="G211" s="8" t="s">
        <v>356</v>
      </c>
      <c r="H211" s="12">
        <v>44369</v>
      </c>
      <c r="I211" s="13">
        <v>65</v>
      </c>
      <c r="J211" s="16" t="s">
        <v>40</v>
      </c>
      <c r="K211" s="15">
        <v>50.51</v>
      </c>
      <c r="L211" s="16">
        <v>1</v>
      </c>
      <c r="M211" s="25">
        <v>0</v>
      </c>
      <c r="N211" s="25">
        <v>0</v>
      </c>
    </row>
    <row r="212" spans="1:14" ht="25.5" x14ac:dyDescent="0.25">
      <c r="A212" s="24">
        <v>207</v>
      </c>
      <c r="B212" s="16" t="s">
        <v>344</v>
      </c>
      <c r="C212" s="26">
        <v>28401315</v>
      </c>
      <c r="D212" s="8" t="s">
        <v>370</v>
      </c>
      <c r="E212" s="18" t="s">
        <v>346</v>
      </c>
      <c r="F212" s="18">
        <v>44092</v>
      </c>
      <c r="G212" s="8" t="s">
        <v>356</v>
      </c>
      <c r="H212" s="12">
        <v>44369</v>
      </c>
      <c r="I212" s="13">
        <v>34</v>
      </c>
      <c r="J212" s="16" t="s">
        <v>40</v>
      </c>
      <c r="K212" s="15">
        <v>27.84</v>
      </c>
      <c r="L212" s="16">
        <v>1</v>
      </c>
      <c r="M212" s="25">
        <v>0</v>
      </c>
      <c r="N212" s="25">
        <v>0</v>
      </c>
    </row>
    <row r="213" spans="1:14" ht="25.5" x14ac:dyDescent="0.25">
      <c r="A213" s="24">
        <v>208</v>
      </c>
      <c r="B213" s="16" t="s">
        <v>344</v>
      </c>
      <c r="C213" s="26">
        <v>28401317</v>
      </c>
      <c r="D213" s="8" t="s">
        <v>371</v>
      </c>
      <c r="E213" s="18" t="s">
        <v>346</v>
      </c>
      <c r="F213" s="18">
        <v>44092</v>
      </c>
      <c r="G213" s="8" t="s">
        <v>356</v>
      </c>
      <c r="H213" s="12">
        <v>44369</v>
      </c>
      <c r="I213" s="13">
        <v>25</v>
      </c>
      <c r="J213" s="16" t="s">
        <v>40</v>
      </c>
      <c r="K213" s="15">
        <v>50.51</v>
      </c>
      <c r="L213" s="16">
        <v>1</v>
      </c>
      <c r="M213" s="25">
        <v>0</v>
      </c>
      <c r="N213" s="25">
        <v>0</v>
      </c>
    </row>
    <row r="214" spans="1:14" ht="38.25" x14ac:dyDescent="0.25">
      <c r="A214" s="24">
        <v>209</v>
      </c>
      <c r="B214" s="16" t="s">
        <v>372</v>
      </c>
      <c r="C214" s="26">
        <v>21500500</v>
      </c>
      <c r="D214" s="8" t="s">
        <v>373</v>
      </c>
      <c r="E214" s="18" t="s">
        <v>374</v>
      </c>
      <c r="F214" s="18">
        <v>44110</v>
      </c>
      <c r="G214" s="8" t="s">
        <v>375</v>
      </c>
      <c r="H214" s="12">
        <v>44376</v>
      </c>
      <c r="I214" s="13">
        <v>88</v>
      </c>
      <c r="J214" s="16" t="s">
        <v>6</v>
      </c>
      <c r="K214" s="15">
        <v>40000</v>
      </c>
      <c r="L214" s="16">
        <v>1</v>
      </c>
      <c r="M214" s="25">
        <v>0</v>
      </c>
      <c r="N214" s="25">
        <v>0</v>
      </c>
    </row>
    <row r="215" spans="1:14" ht="38.25" x14ac:dyDescent="0.25">
      <c r="A215" s="24">
        <v>210</v>
      </c>
      <c r="B215" s="16" t="s">
        <v>372</v>
      </c>
      <c r="C215" s="26">
        <v>21500600</v>
      </c>
      <c r="D215" s="8" t="s">
        <v>376</v>
      </c>
      <c r="E215" s="18" t="s">
        <v>374</v>
      </c>
      <c r="F215" s="18">
        <v>44110</v>
      </c>
      <c r="G215" s="8" t="s">
        <v>375</v>
      </c>
      <c r="H215" s="12">
        <v>44376</v>
      </c>
      <c r="I215" s="13">
        <v>225</v>
      </c>
      <c r="J215" s="16" t="s">
        <v>6</v>
      </c>
      <c r="K215" s="15">
        <v>2200</v>
      </c>
      <c r="L215" s="16">
        <v>1</v>
      </c>
      <c r="M215" s="25">
        <v>0</v>
      </c>
      <c r="N215" s="25">
        <v>0</v>
      </c>
    </row>
    <row r="216" spans="1:14" ht="25.5" x14ac:dyDescent="0.25">
      <c r="A216" s="24">
        <v>211</v>
      </c>
      <c r="B216" s="16" t="s">
        <v>372</v>
      </c>
      <c r="C216" s="26">
        <v>21501602</v>
      </c>
      <c r="D216" s="8" t="s">
        <v>377</v>
      </c>
      <c r="E216" s="18" t="s">
        <v>374</v>
      </c>
      <c r="F216" s="18">
        <v>44110</v>
      </c>
      <c r="G216" s="8" t="s">
        <v>378</v>
      </c>
      <c r="H216" s="12">
        <v>44376</v>
      </c>
      <c r="I216" s="13">
        <v>313</v>
      </c>
      <c r="J216" s="16" t="s">
        <v>7</v>
      </c>
      <c r="K216" s="15">
        <v>2.11</v>
      </c>
      <c r="L216" s="16">
        <v>1</v>
      </c>
      <c r="M216" s="25">
        <v>0</v>
      </c>
      <c r="N216" s="25">
        <v>0</v>
      </c>
    </row>
    <row r="217" spans="1:14" ht="51" x14ac:dyDescent="0.25">
      <c r="A217" s="24">
        <v>212</v>
      </c>
      <c r="B217" s="16" t="s">
        <v>372</v>
      </c>
      <c r="C217" s="26">
        <v>21502501</v>
      </c>
      <c r="D217" s="8" t="s">
        <v>379</v>
      </c>
      <c r="E217" s="18" t="s">
        <v>374</v>
      </c>
      <c r="F217" s="18">
        <v>44110</v>
      </c>
      <c r="G217" s="8" t="s">
        <v>378</v>
      </c>
      <c r="H217" s="12">
        <v>44376</v>
      </c>
      <c r="I217" s="13">
        <v>313</v>
      </c>
      <c r="J217" s="16" t="s">
        <v>7</v>
      </c>
      <c r="K217" s="15">
        <v>13.71</v>
      </c>
      <c r="L217" s="16">
        <v>1</v>
      </c>
      <c r="M217" s="25">
        <v>0</v>
      </c>
      <c r="N217" s="25">
        <v>0</v>
      </c>
    </row>
    <row r="218" spans="1:14" ht="38.25" x14ac:dyDescent="0.25">
      <c r="A218" s="24">
        <v>213</v>
      </c>
      <c r="B218" s="16" t="s">
        <v>372</v>
      </c>
      <c r="C218" s="26">
        <v>21504403</v>
      </c>
      <c r="D218" s="8" t="s">
        <v>380</v>
      </c>
      <c r="E218" s="18" t="s">
        <v>374</v>
      </c>
      <c r="F218" s="18">
        <v>44110</v>
      </c>
      <c r="G218" s="8" t="s">
        <v>143</v>
      </c>
      <c r="H218" s="12">
        <v>44376</v>
      </c>
      <c r="I218" s="13">
        <v>8</v>
      </c>
      <c r="J218" s="16" t="s">
        <v>40</v>
      </c>
      <c r="K218" s="15">
        <v>257.55</v>
      </c>
      <c r="L218" s="16">
        <v>1</v>
      </c>
      <c r="M218" s="25">
        <v>0</v>
      </c>
      <c r="N218" s="25">
        <v>0</v>
      </c>
    </row>
    <row r="219" spans="1:14" ht="51" x14ac:dyDescent="0.25">
      <c r="A219" s="24">
        <v>214</v>
      </c>
      <c r="B219" s="16" t="s">
        <v>372</v>
      </c>
      <c r="C219" s="26">
        <v>21504404</v>
      </c>
      <c r="D219" s="8" t="s">
        <v>381</v>
      </c>
      <c r="E219" s="18" t="s">
        <v>374</v>
      </c>
      <c r="F219" s="18">
        <v>44110</v>
      </c>
      <c r="G219" s="8" t="s">
        <v>143</v>
      </c>
      <c r="H219" s="12">
        <v>44376</v>
      </c>
      <c r="I219" s="13">
        <v>10</v>
      </c>
      <c r="J219" s="16" t="s">
        <v>40</v>
      </c>
      <c r="K219" s="15">
        <v>283.56</v>
      </c>
      <c r="L219" s="16">
        <v>1</v>
      </c>
      <c r="M219" s="25">
        <v>0</v>
      </c>
      <c r="N219" s="25">
        <v>0</v>
      </c>
    </row>
    <row r="220" spans="1:14" ht="38.25" x14ac:dyDescent="0.25">
      <c r="A220" s="24">
        <v>215</v>
      </c>
      <c r="B220" s="16" t="s">
        <v>372</v>
      </c>
      <c r="C220" s="26">
        <v>21506601</v>
      </c>
      <c r="D220" s="8" t="s">
        <v>382</v>
      </c>
      <c r="E220" s="18" t="s">
        <v>374</v>
      </c>
      <c r="F220" s="18">
        <v>44110</v>
      </c>
      <c r="G220" s="8" t="s">
        <v>383</v>
      </c>
      <c r="H220" s="12">
        <v>44376</v>
      </c>
      <c r="I220" s="13">
        <v>25</v>
      </c>
      <c r="J220" s="16" t="s">
        <v>6</v>
      </c>
      <c r="K220" s="15">
        <v>21000</v>
      </c>
      <c r="L220" s="16">
        <v>1</v>
      </c>
      <c r="M220" s="25">
        <v>0</v>
      </c>
      <c r="N220" s="25">
        <v>0</v>
      </c>
    </row>
    <row r="221" spans="1:14" ht="25.5" x14ac:dyDescent="0.25">
      <c r="A221" s="24">
        <v>216</v>
      </c>
      <c r="B221" s="16" t="s">
        <v>372</v>
      </c>
      <c r="C221" s="26">
        <v>21508302</v>
      </c>
      <c r="D221" s="8" t="s">
        <v>384</v>
      </c>
      <c r="E221" s="18" t="s">
        <v>374</v>
      </c>
      <c r="F221" s="18">
        <v>44110</v>
      </c>
      <c r="G221" s="8" t="s">
        <v>383</v>
      </c>
      <c r="H221" s="12">
        <v>44376</v>
      </c>
      <c r="I221" s="13">
        <v>31</v>
      </c>
      <c r="J221" s="16" t="s">
        <v>6</v>
      </c>
      <c r="K221" s="15">
        <v>77000</v>
      </c>
      <c r="L221" s="16">
        <v>1</v>
      </c>
      <c r="M221" s="25">
        <v>0</v>
      </c>
      <c r="N221" s="25">
        <v>0</v>
      </c>
    </row>
    <row r="222" spans="1:14" x14ac:dyDescent="0.25">
      <c r="A222" s="24">
        <v>217</v>
      </c>
      <c r="B222" s="16" t="s">
        <v>385</v>
      </c>
      <c r="C222" s="14">
        <v>14800401</v>
      </c>
      <c r="D222" s="8" t="s">
        <v>386</v>
      </c>
      <c r="E222" s="16" t="s">
        <v>387</v>
      </c>
      <c r="F222" s="17">
        <v>44022</v>
      </c>
      <c r="G222" s="8" t="s">
        <v>388</v>
      </c>
      <c r="H222" s="12">
        <v>44370</v>
      </c>
      <c r="I222" s="13">
        <v>60000000</v>
      </c>
      <c r="J222" s="16" t="s">
        <v>6</v>
      </c>
      <c r="K222" s="15">
        <v>4.4400000000000004</v>
      </c>
      <c r="L222" s="16">
        <v>1</v>
      </c>
      <c r="M222" s="25">
        <v>4.4400000000000004</v>
      </c>
      <c r="N222" s="25">
        <v>266400000.00000003</v>
      </c>
    </row>
    <row r="223" spans="1:14" x14ac:dyDescent="0.25">
      <c r="A223" s="24">
        <v>218</v>
      </c>
      <c r="B223" s="16" t="s">
        <v>389</v>
      </c>
      <c r="C223" s="14">
        <v>13902306</v>
      </c>
      <c r="D223" s="8" t="s">
        <v>390</v>
      </c>
      <c r="E223" s="16" t="s">
        <v>391</v>
      </c>
      <c r="F223" s="17">
        <v>43585</v>
      </c>
      <c r="G223" s="8" t="s">
        <v>392</v>
      </c>
      <c r="H223" s="12">
        <v>44362</v>
      </c>
      <c r="I223" s="13">
        <v>4500</v>
      </c>
      <c r="J223" s="16" t="s">
        <v>7</v>
      </c>
      <c r="K223" s="15">
        <v>0.19</v>
      </c>
      <c r="L223" s="16">
        <v>1</v>
      </c>
      <c r="M223" s="25">
        <v>37.982501000000006</v>
      </c>
      <c r="N223" s="25">
        <v>170921.25450000004</v>
      </c>
    </row>
    <row r="224" spans="1:14" x14ac:dyDescent="0.25">
      <c r="A224" s="24">
        <v>219</v>
      </c>
      <c r="B224" s="16" t="s">
        <v>389</v>
      </c>
      <c r="C224" s="14">
        <v>13904201</v>
      </c>
      <c r="D224" s="8" t="s">
        <v>28</v>
      </c>
      <c r="E224" s="16" t="s">
        <v>29</v>
      </c>
      <c r="F224" s="17">
        <v>44251</v>
      </c>
      <c r="G224" s="8" t="s">
        <v>347</v>
      </c>
      <c r="H224" s="12">
        <v>44376</v>
      </c>
      <c r="I224" s="13">
        <v>4500</v>
      </c>
      <c r="J224" s="16" t="s">
        <v>6</v>
      </c>
      <c r="K224" s="15">
        <v>5265</v>
      </c>
      <c r="L224" s="16">
        <v>1</v>
      </c>
      <c r="M224" s="25">
        <v>5265</v>
      </c>
      <c r="N224" s="25">
        <v>23692500</v>
      </c>
    </row>
    <row r="225" spans="1:14" ht="25.5" x14ac:dyDescent="0.25">
      <c r="A225" s="24">
        <v>220</v>
      </c>
      <c r="B225" s="16" t="s">
        <v>393</v>
      </c>
      <c r="C225" s="14">
        <v>14800301</v>
      </c>
      <c r="D225" s="8" t="s">
        <v>394</v>
      </c>
      <c r="E225" s="16" t="s">
        <v>395</v>
      </c>
      <c r="F225" s="17">
        <v>44348</v>
      </c>
      <c r="G225" s="8" t="s">
        <v>396</v>
      </c>
      <c r="H225" s="12">
        <v>44376</v>
      </c>
      <c r="I225" s="13">
        <v>300000</v>
      </c>
      <c r="J225" s="16" t="s">
        <v>6</v>
      </c>
      <c r="K225" s="15">
        <v>4.4000000000000004</v>
      </c>
      <c r="L225" s="16">
        <v>1</v>
      </c>
      <c r="M225" s="25">
        <v>0</v>
      </c>
      <c r="N225" s="25">
        <v>0</v>
      </c>
    </row>
    <row r="226" spans="1:14" ht="38.25" x14ac:dyDescent="0.25">
      <c r="A226" s="24">
        <v>221</v>
      </c>
      <c r="B226" s="16" t="s">
        <v>397</v>
      </c>
      <c r="C226" s="16">
        <v>12000101</v>
      </c>
      <c r="D226" s="8" t="s">
        <v>398</v>
      </c>
      <c r="E226" s="31" t="s">
        <v>399</v>
      </c>
      <c r="F226" s="33">
        <v>44292</v>
      </c>
      <c r="G226" s="9" t="s">
        <v>400</v>
      </c>
      <c r="H226" s="21">
        <v>44368</v>
      </c>
      <c r="I226" s="20">
        <v>5660000</v>
      </c>
      <c r="J226" s="31" t="s">
        <v>6</v>
      </c>
      <c r="K226" s="36">
        <v>8.3000000000000007</v>
      </c>
      <c r="L226" s="16">
        <v>1</v>
      </c>
      <c r="M226" s="25">
        <v>0</v>
      </c>
      <c r="N226" s="25">
        <v>0</v>
      </c>
    </row>
    <row r="227" spans="1:14" ht="51" x14ac:dyDescent="0.25">
      <c r="A227" s="24">
        <v>222</v>
      </c>
      <c r="B227" s="16" t="s">
        <v>401</v>
      </c>
      <c r="C227" s="16">
        <v>12000801</v>
      </c>
      <c r="D227" s="8" t="s">
        <v>402</v>
      </c>
      <c r="E227" s="31" t="s">
        <v>403</v>
      </c>
      <c r="F227" s="33">
        <v>44285</v>
      </c>
      <c r="G227" s="10" t="s">
        <v>404</v>
      </c>
      <c r="H227" s="21">
        <v>44362</v>
      </c>
      <c r="I227" s="20">
        <v>1200</v>
      </c>
      <c r="J227" s="31" t="s">
        <v>6</v>
      </c>
      <c r="K227" s="37">
        <v>44730</v>
      </c>
      <c r="L227" s="16">
        <v>10</v>
      </c>
      <c r="M227" s="25">
        <v>0</v>
      </c>
      <c r="N227" s="25">
        <v>0</v>
      </c>
    </row>
    <row r="228" spans="1:14" ht="51" x14ac:dyDescent="0.25">
      <c r="A228" s="24">
        <v>223</v>
      </c>
      <c r="B228" s="16" t="s">
        <v>401</v>
      </c>
      <c r="C228" s="16">
        <v>12000802</v>
      </c>
      <c r="D228" s="8" t="s">
        <v>405</v>
      </c>
      <c r="E228" s="31" t="s">
        <v>403</v>
      </c>
      <c r="F228" s="33">
        <v>44285</v>
      </c>
      <c r="G228" s="10" t="s">
        <v>404</v>
      </c>
      <c r="H228" s="21">
        <v>44362</v>
      </c>
      <c r="I228" s="20">
        <v>2500</v>
      </c>
      <c r="J228" s="31" t="s">
        <v>6</v>
      </c>
      <c r="K228" s="37">
        <v>44730</v>
      </c>
      <c r="L228" s="16">
        <v>10</v>
      </c>
      <c r="M228" s="25">
        <v>0</v>
      </c>
      <c r="N228" s="25">
        <v>0</v>
      </c>
    </row>
    <row r="229" spans="1:14" ht="51" x14ac:dyDescent="0.25">
      <c r="A229" s="24">
        <v>224</v>
      </c>
      <c r="B229" s="16" t="s">
        <v>401</v>
      </c>
      <c r="C229" s="16">
        <v>12000902</v>
      </c>
      <c r="D229" s="8" t="s">
        <v>406</v>
      </c>
      <c r="E229" s="31" t="s">
        <v>403</v>
      </c>
      <c r="F229" s="33">
        <v>44285</v>
      </c>
      <c r="G229" s="10" t="s">
        <v>404</v>
      </c>
      <c r="H229" s="21">
        <v>44362</v>
      </c>
      <c r="I229" s="20">
        <v>3500</v>
      </c>
      <c r="J229" s="31" t="s">
        <v>6</v>
      </c>
      <c r="K229" s="37">
        <v>44730</v>
      </c>
      <c r="L229" s="16">
        <v>10</v>
      </c>
      <c r="M229" s="25">
        <v>0</v>
      </c>
      <c r="N229" s="25">
        <v>0</v>
      </c>
    </row>
    <row r="230" spans="1:14" ht="51" x14ac:dyDescent="0.25">
      <c r="A230" s="24">
        <v>225</v>
      </c>
      <c r="B230" s="16" t="s">
        <v>401</v>
      </c>
      <c r="C230" s="16">
        <v>12001001</v>
      </c>
      <c r="D230" s="8" t="s">
        <v>407</v>
      </c>
      <c r="E230" s="31" t="s">
        <v>403</v>
      </c>
      <c r="F230" s="33">
        <v>44285</v>
      </c>
      <c r="G230" s="10" t="s">
        <v>404</v>
      </c>
      <c r="H230" s="21">
        <v>44362</v>
      </c>
      <c r="I230" s="20">
        <v>1700</v>
      </c>
      <c r="J230" s="31" t="s">
        <v>6</v>
      </c>
      <c r="K230" s="37">
        <v>44730</v>
      </c>
      <c r="L230" s="16">
        <v>10</v>
      </c>
      <c r="M230" s="25">
        <v>0</v>
      </c>
      <c r="N230" s="25">
        <v>0</v>
      </c>
    </row>
    <row r="231" spans="1:14" ht="38.25" x14ac:dyDescent="0.25">
      <c r="A231" s="24">
        <v>226</v>
      </c>
      <c r="B231" s="16" t="s">
        <v>401</v>
      </c>
      <c r="C231" s="16">
        <v>12001002</v>
      </c>
      <c r="D231" s="8" t="s">
        <v>408</v>
      </c>
      <c r="E231" s="31" t="s">
        <v>403</v>
      </c>
      <c r="F231" s="33">
        <v>44285</v>
      </c>
      <c r="G231" s="10" t="s">
        <v>404</v>
      </c>
      <c r="H231" s="21">
        <v>44362</v>
      </c>
      <c r="I231" s="20">
        <v>3700</v>
      </c>
      <c r="J231" s="31" t="s">
        <v>6</v>
      </c>
      <c r="K231" s="37">
        <v>44730</v>
      </c>
      <c r="L231" s="16">
        <v>10</v>
      </c>
      <c r="M231" s="25">
        <v>0</v>
      </c>
      <c r="N231" s="25">
        <v>0</v>
      </c>
    </row>
    <row r="232" spans="1:14" ht="38.25" x14ac:dyDescent="0.25">
      <c r="A232" s="24">
        <v>227</v>
      </c>
      <c r="B232" s="16" t="s">
        <v>401</v>
      </c>
      <c r="C232" s="16">
        <v>12001101</v>
      </c>
      <c r="D232" s="8" t="s">
        <v>409</v>
      </c>
      <c r="E232" s="31" t="s">
        <v>403</v>
      </c>
      <c r="F232" s="33">
        <v>44285</v>
      </c>
      <c r="G232" s="10" t="s">
        <v>404</v>
      </c>
      <c r="H232" s="21">
        <v>44362</v>
      </c>
      <c r="I232" s="20">
        <v>1700</v>
      </c>
      <c r="J232" s="31" t="s">
        <v>6</v>
      </c>
      <c r="K232" s="37">
        <v>44730</v>
      </c>
      <c r="L232" s="16">
        <v>10</v>
      </c>
      <c r="M232" s="25">
        <v>0</v>
      </c>
      <c r="N232" s="25">
        <v>0</v>
      </c>
    </row>
    <row r="233" spans="1:14" ht="51" x14ac:dyDescent="0.25">
      <c r="A233" s="24">
        <v>228</v>
      </c>
      <c r="B233" s="16" t="s">
        <v>401</v>
      </c>
      <c r="C233" s="16">
        <v>12001102</v>
      </c>
      <c r="D233" s="8" t="s">
        <v>410</v>
      </c>
      <c r="E233" s="31" t="s">
        <v>403</v>
      </c>
      <c r="F233" s="33">
        <v>44285</v>
      </c>
      <c r="G233" s="10" t="s">
        <v>404</v>
      </c>
      <c r="H233" s="21">
        <v>44362</v>
      </c>
      <c r="I233" s="20">
        <v>1500</v>
      </c>
      <c r="J233" s="31" t="s">
        <v>6</v>
      </c>
      <c r="K233" s="37">
        <v>44730</v>
      </c>
      <c r="L233" s="16">
        <v>10</v>
      </c>
      <c r="M233" s="25">
        <v>0</v>
      </c>
      <c r="N233" s="25">
        <v>0</v>
      </c>
    </row>
    <row r="234" spans="1:14" x14ac:dyDescent="0.25">
      <c r="A234" s="24">
        <v>229</v>
      </c>
      <c r="B234" s="16" t="s">
        <v>411</v>
      </c>
      <c r="C234" s="14">
        <v>14800301</v>
      </c>
      <c r="D234" s="8" t="s">
        <v>412</v>
      </c>
      <c r="E234" s="31" t="s">
        <v>413</v>
      </c>
      <c r="F234" s="33">
        <v>44292</v>
      </c>
      <c r="G234" s="9" t="s">
        <v>414</v>
      </c>
      <c r="H234" s="21">
        <v>44351</v>
      </c>
      <c r="I234" s="20">
        <v>19000000</v>
      </c>
      <c r="J234" s="31" t="s">
        <v>6</v>
      </c>
      <c r="K234" s="36">
        <v>3.99</v>
      </c>
      <c r="L234" s="16">
        <v>1</v>
      </c>
      <c r="M234" s="25">
        <v>0</v>
      </c>
      <c r="N234" s="25">
        <v>0</v>
      </c>
    </row>
    <row r="235" spans="1:14" x14ac:dyDescent="0.25">
      <c r="A235" s="24"/>
    </row>
    <row r="236" spans="1:14" x14ac:dyDescent="0.25">
      <c r="A236" s="4"/>
      <c r="B236" s="24"/>
      <c r="C236" s="24" t="s">
        <v>415</v>
      </c>
    </row>
    <row r="237" spans="1:14" x14ac:dyDescent="0.25">
      <c r="A237" s="24"/>
    </row>
    <row r="238" spans="1:14" x14ac:dyDescent="0.25">
      <c r="A238" s="24"/>
    </row>
    <row r="239" spans="1:14" x14ac:dyDescent="0.25">
      <c r="A239" s="24"/>
    </row>
    <row r="240" spans="1:14" x14ac:dyDescent="0.25">
      <c r="A240" s="24"/>
    </row>
    <row r="241" spans="1:14" x14ac:dyDescent="0.25">
      <c r="A241" s="24"/>
      <c r="B241" s="24"/>
      <c r="C241" s="24"/>
      <c r="D241" s="27"/>
      <c r="E241" s="24"/>
      <c r="F241" s="24"/>
      <c r="G241" s="27"/>
      <c r="H241" s="28"/>
      <c r="I241" s="28"/>
      <c r="J241" s="24"/>
      <c r="K241" s="38"/>
      <c r="L241" s="24"/>
      <c r="M241" s="29"/>
      <c r="N241" s="29"/>
    </row>
    <row r="242" spans="1:14" x14ac:dyDescent="0.25">
      <c r="B242" s="24"/>
      <c r="C242" s="24"/>
      <c r="D242" s="27"/>
      <c r="E242" s="24"/>
      <c r="F242" s="24"/>
      <c r="G242" s="27"/>
      <c r="H242" s="28"/>
      <c r="I242" s="28"/>
      <c r="J242" s="24"/>
      <c r="K242" s="38"/>
      <c r="L242" s="24"/>
      <c r="M242" s="29"/>
      <c r="N242" s="29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16:G219 G6: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2021-09-18T02:45:41Z</dcterms:modified>
</cp:coreProperties>
</file>