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Annual" sheetId="3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<sst xmlns="http://schemas.openxmlformats.org/spreadsheetml/2006/main" count="724" uniqueCount="315">
  <si>
    <t>ITEM</t>
  </si>
  <si>
    <t>TENDER NUMBER</t>
  </si>
  <si>
    <t>AWARDED SUPPLIER</t>
  </si>
  <si>
    <t>PACK SIZE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</si>
  <si>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</si>
  <si>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</si>
  <si>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</si>
  <si>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</si>
  <si>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</si>
  <si>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</si>
  <si>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</si>
  <si>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</si>
  <si>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</si>
  <si>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</si>
  <si>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</si>
  <si>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</si>
  <si>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</si>
  <si>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</si>
  <si>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</si>
  <si>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                       (LKR)</t>
  </si>
  <si>
    <t>TOTAL AWARDED VALUE IN LKR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</si>
  <si>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</si>
  <si>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TENDER AWARDS - 2021 JANUARY(Surgical Annual Items)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</si>
  <si>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</si>
  <si>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</si>
  <si>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</si>
  <si>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</si>
  <si>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</si>
  <si>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</si>
  <si>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</si>
  <si>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2019/SPC/N/R/S/00135</t>
  </si>
  <si>
    <t>12502202</t>
  </si>
  <si>
    <t xml:space="preserve">Meatal Dilator plastic,paediatric </t>
  </si>
  <si>
    <t>DHS/S/WW/65/19</t>
  </si>
  <si>
    <t>26/JUN/18</t>
  </si>
  <si>
    <t>R &amp; D Intertrades Pte. Ltd-SL</t>
  </si>
  <si>
    <t>2019/SPC/E/R/S/00537</t>
  </si>
  <si>
    <t>13707101</t>
  </si>
  <si>
    <t xml:space="preserve">Detachable Emboli Coil,10 3Dshape, 3mm </t>
  </si>
  <si>
    <t>DHS/RS/RQ/121/19</t>
  </si>
  <si>
    <t>Globalmed Pvt Ltd-SL</t>
  </si>
  <si>
    <t>13707102</t>
  </si>
  <si>
    <t xml:space="preserve">Detachable Emboli Coil, 10 3Dshape, 4mm </t>
  </si>
  <si>
    <t>13707103</t>
  </si>
  <si>
    <t xml:space="preserve">Detachable Emboli Coil, 10 3Dshape, 5mm </t>
  </si>
  <si>
    <t>13707104</t>
  </si>
  <si>
    <t xml:space="preserve">Detachable Emboli Coil, 10 3Dshape, 6mm </t>
  </si>
  <si>
    <t>13707105</t>
  </si>
  <si>
    <t xml:space="preserve">Detachable Emboli Coil, 10 3Dshape, 7mm </t>
  </si>
  <si>
    <t>13707106</t>
  </si>
  <si>
    <t xml:space="preserve">Detachable Emboli Coil, 10 3Dshape, 8mm </t>
  </si>
  <si>
    <t>13707200</t>
  </si>
  <si>
    <t xml:space="preserve">Detacha Emboli Coil,10 softhelical,3mm </t>
  </si>
  <si>
    <t>13707300</t>
  </si>
  <si>
    <t xml:space="preserve">Detacha Emboli. Coil,10 softhelical,4mm </t>
  </si>
  <si>
    <t>13707400</t>
  </si>
  <si>
    <t xml:space="preserve">Detacha Emboli Coil, 10 softhelical,4mm </t>
  </si>
  <si>
    <t>13707600</t>
  </si>
  <si>
    <t xml:space="preserve">Detacha Emboli Coil, 10 softhelical,3mm </t>
  </si>
  <si>
    <t>2020/SPC/N/R/S/00025</t>
  </si>
  <si>
    <t>12300202</t>
  </si>
  <si>
    <t xml:space="preserve">Plastic Rectal Speculum,Straight end. </t>
  </si>
  <si>
    <t>DHS/RS/RQ/56/20</t>
  </si>
  <si>
    <t>Akbar Pharmaceuticals Pvt Ltd-SL</t>
  </si>
  <si>
    <t>12300203</t>
  </si>
  <si>
    <t xml:space="preserve">Plastic Rectal Speculum,Angled end. </t>
  </si>
  <si>
    <t>2020/SPC/N/R/S/00156</t>
  </si>
  <si>
    <t>14701102</t>
  </si>
  <si>
    <t xml:space="preserve">Activa. Clotting TimeTube,Actalyte ACT </t>
  </si>
  <si>
    <t>DHS/S/WW/76/20</t>
  </si>
  <si>
    <t>Technomedics International(Pvt)Ltd-SL</t>
  </si>
  <si>
    <t>2020/SPC/N/R/S/00321</t>
  </si>
  <si>
    <t>28301009</t>
  </si>
  <si>
    <t xml:space="preserve">Pliers wire bending Univ.AdamNo.64 </t>
  </si>
  <si>
    <t>DHS/S/WW/118/20</t>
  </si>
  <si>
    <t>Medi-Dents Pvt Ltd-SL</t>
  </si>
  <si>
    <t>2020/SPC/N/R/S/00324</t>
  </si>
  <si>
    <t>18800101</t>
  </si>
  <si>
    <t xml:space="preserve">Corrosion protection oil forpliers, 50ml can </t>
  </si>
  <si>
    <t>DHS/S/WW/124/20</t>
  </si>
  <si>
    <t>Karl Storz SE &amp; Co.Kg-Germany</t>
  </si>
  <si>
    <t>Eur</t>
  </si>
  <si>
    <t>2020/SPC/A/R/S/00339</t>
  </si>
  <si>
    <t>10401202</t>
  </si>
  <si>
    <t xml:space="preserve">Nylon 2 75cm 30mm hc rb  </t>
  </si>
  <si>
    <t>DHS/S/WW/144/20</t>
  </si>
  <si>
    <t>Lotus Surgicals Pvt Ltd-India</t>
  </si>
  <si>
    <t>2020/SPC/N/R/S/00352</t>
  </si>
  <si>
    <t>10300719</t>
  </si>
  <si>
    <t xml:space="preserve">Polypropylene 4/0 90cm w2 x16-18mm 1/2C rb t/p </t>
  </si>
  <si>
    <t>DHS/S/WW/142/20</t>
  </si>
  <si>
    <t>Johnson &amp; Johnson Pvt Ltd-India</t>
  </si>
  <si>
    <t>2020/SPC/E/R/S/00396</t>
  </si>
  <si>
    <t>14101008</t>
  </si>
  <si>
    <t xml:space="preserve">C.V.Cath. 5FGx8cm D/L 18G/20G(P) </t>
  </si>
  <si>
    <t>DHS/RS/RQ/41/20</t>
  </si>
  <si>
    <t>Technomedics International Pvt Ltd-SL</t>
  </si>
  <si>
    <t>14101012</t>
  </si>
  <si>
    <t xml:space="preserve">C.V.Cath. 7FGx15cm D/L 14G/18G  </t>
  </si>
  <si>
    <t>14101013</t>
  </si>
  <si>
    <t xml:space="preserve">C.V.Cath. 7FGx20cm D/L 14G/18G  </t>
  </si>
  <si>
    <t>Bioptimal International Pte.Ltd-Singapore</t>
  </si>
  <si>
    <t>14101014</t>
  </si>
  <si>
    <t xml:space="preserve">C.V.Cath. 8FGx15cm D/L 14G/14G  </t>
  </si>
  <si>
    <t>14101213</t>
  </si>
  <si>
    <t xml:space="preserve">C.V.Cath. 8FGx18cm T/L,14G/16G/16G </t>
  </si>
  <si>
    <t>2020/SPC/E/R/S/00418</t>
  </si>
  <si>
    <t>14003702</t>
  </si>
  <si>
    <t xml:space="preserve">Auto-Disable syringe 0.5ml  </t>
  </si>
  <si>
    <t>DHS/RS/RQ/74/20</t>
  </si>
  <si>
    <t>Canoe Medicare (Pvt) Ltd-SL</t>
  </si>
  <si>
    <t>2021/SPC/N/R/S/00004</t>
  </si>
  <si>
    <t xml:space="preserve">Blood bag triple for 450ml of blood
 </t>
  </si>
  <si>
    <t>DHS/S/WW/183/21</t>
  </si>
  <si>
    <t>JMS Singapore  Pte Ltd-Singapore(25%)</t>
  </si>
  <si>
    <t>2021/SPC/N/R/S/00006</t>
  </si>
  <si>
    <t>Surgical Hair Cap, disposable.</t>
  </si>
  <si>
    <t>DHS/S/WW/94/21</t>
  </si>
  <si>
    <t>Dispowear Pvt Ltd- SL</t>
  </si>
  <si>
    <t>2021/SPC/N/R/S/00058</t>
  </si>
  <si>
    <t xml:space="preserve">Tourniquet  Pneumatic with manual pump, complete Set comprising:three velcro cuffs (one each of large, medium and small)
 </t>
  </si>
  <si>
    <t>DHS/S/WW/115/21</t>
  </si>
  <si>
    <t xml:space="preserve">Bone Screw Box for 5mm /4.5mm screws (hybrid system LHS/LCP) ,  stainless steel.
 </t>
  </si>
  <si>
    <t xml:space="preserve">CIC Holdings PLC- SL </t>
  </si>
  <si>
    <t>Depth Gauge for small fragment set bone screws, stainless steel.</t>
  </si>
  <si>
    <t>Medisurge International Pvt Ltd- India</t>
  </si>
  <si>
    <t>Depth Gauge for large fragment set bone screws, stainless steel.</t>
  </si>
  <si>
    <t>Depth Gauge for 2.7mm - 4.0mm diameter bone screws, stainless steel.</t>
  </si>
  <si>
    <t>Pins for use with Ice Tong type skull caliper, long, stainless steel.</t>
  </si>
  <si>
    <t>Rebstock Intruments Gmbh- Germany</t>
  </si>
  <si>
    <t>Pins for use with Ice Tong type skull caliper, short, stainless steel.</t>
  </si>
  <si>
    <t>Guide Rod for dynamic condylar screw system, 4mm diameter, stainless steel.</t>
  </si>
  <si>
    <t>2021/SPC/N/R/S/00090</t>
  </si>
  <si>
    <t xml:space="preserve">Bladder Drainage(Urethral)Catheter,silicon. latex, 2Way Foley, with 10ml-30ml balloon for self retain,14FGx 40cm,sterile
Luer lock
 </t>
  </si>
  <si>
    <t>DHS/S/WW/38/21</t>
  </si>
  <si>
    <t>Well lead Medical Co Ltd - China</t>
  </si>
  <si>
    <t xml:space="preserve">Bladder Drainage(Urethral)Catheter, 100% silicone,2 Way Foley, 20ml-30ml balloon for self retaining,16FG x  40cm,sterile
with leur lock
 </t>
  </si>
  <si>
    <t>Well lead Medical co.Ltd - China</t>
  </si>
  <si>
    <t xml:space="preserve">Bladder Drainage(Urethral)Catheter, 100% silicone, 2 Way Foley, with 20ml-30ml balloon for self retain,18FG x  40cm
leur lock
 </t>
  </si>
  <si>
    <t xml:space="preserve">Bladder Drainage (Urethral) Catheter,100% silicone,Two Way,Foley type,with 5ml balloon for self-retaining,10FGx30cm
Leur lock
 </t>
  </si>
  <si>
    <t>2021/SPC/N/R/S/00091</t>
  </si>
  <si>
    <t xml:space="preserve">Bladder Drainage Catheter,siliconised latex, 2Way Foley,20ml-30ml balloon for self retain,funnel end 14FGx 40cm,sterile
 </t>
  </si>
  <si>
    <t>DHS/S/WW/40/21</t>
  </si>
  <si>
    <t>URO Technology Sdn Bhd - Malaysia</t>
  </si>
  <si>
    <t>2021/SPC/N/R/S/00093</t>
  </si>
  <si>
    <t xml:space="preserve">Guide Wire Hydrophilic coated,straight tipped, size 0.035"dia. x 140cm - 160cm,ss,sterile.
 </t>
  </si>
  <si>
    <t>DHS/S/WW/29/21</t>
  </si>
  <si>
    <t>Terumo Singapore Pte Ltd-Singapore</t>
  </si>
  <si>
    <t xml:space="preserve">Guide Wire Hydrophilic coated,straight tipped, size 0.038"dia. x 140cm - 160cm,ss,sterile.
 </t>
  </si>
  <si>
    <t xml:space="preserve">Guide Wire Hydrophilic coated, straight tipped, size 0.018"dia. x 140cm - 160cm length, stainless steel, sterile.
 </t>
  </si>
  <si>
    <t xml:space="preserve">Guide Wire Hydrophilic coated, straight tipped, size 0.025"dia. x 140cm - 160cm length, stainless steel, sterile
 </t>
  </si>
  <si>
    <t xml:space="preserve">PCNL surgical drape set, with polythene water collection bag , sterile
 </t>
  </si>
  <si>
    <t>Med Solution Pvt Ltd-SL</t>
  </si>
  <si>
    <t xml:space="preserve">Core Biopsy Needle Manual, size 18G x 25cm (approx.) length, stainless steel, sterile
 </t>
  </si>
  <si>
    <t>Ceegeez Associates- SL</t>
  </si>
  <si>
    <t>2021/SPC/N/R/S/00095</t>
  </si>
  <si>
    <t>Hypodermic Syringe 10ml with 1ml graduations, screw top fitting ( Lure Lock fitting).</t>
  </si>
  <si>
    <t>DHS/S/WW/173/21</t>
  </si>
  <si>
    <t>Anhui Honyu Wuzhou Medical Manufacturer Co.Ltd - China</t>
  </si>
  <si>
    <t>2021/SPC/A/R/S/00133</t>
  </si>
  <si>
    <t>Wire Reinforced Venous Return Catheter, straight, with open lighthouse tip, size 14Fr, sterile.</t>
  </si>
  <si>
    <t>DHS/S/WW/52/21</t>
  </si>
  <si>
    <t>A.J.Medichem International Pvt Ltd - SL</t>
  </si>
  <si>
    <t xml:space="preserve">Wire Reinforced Venous Return Catheter, straight, with open lighthouse tip, size 26Fr, sterile.
 </t>
  </si>
  <si>
    <t>Perfusion Tubing Connector, straight, size 4.8mm x 6.3mm, sterile.</t>
  </si>
  <si>
    <t>Perfusion Tubing Connector, straight, size 6.3mm x 6.3mm, sterile.</t>
  </si>
  <si>
    <t>Perfusion Tubing Connector, straight, size 6.3mm x 9.5mm, sterile.</t>
  </si>
  <si>
    <t>Perfusion Tubing Connector, straight, size 9.5mm x 9.5mm, sterile.</t>
  </si>
  <si>
    <t>Luer Connector, straight, 6.3mm x 4.8mm, sterile.</t>
  </si>
  <si>
    <t>Luer Connector, straight, 4.8mm x male luer, sterile.</t>
  </si>
  <si>
    <t>Perfusion Tubing Connector, Y shaped, size 6.3mm x 6.3mm x 6.3mm, sterile.</t>
  </si>
  <si>
    <t>Perfusion Tubing Connector, Y shaped, size 9.5mm x 9.5mm x 9.5mm, sterile.</t>
  </si>
  <si>
    <t>2021/SPC/N/R/S/00211</t>
  </si>
  <si>
    <t>Polyglycolic acid / polyglactin suture,4/0, 75cm, with 16-18mm, 3/8 circle,cutting bodied  ndl</t>
  </si>
  <si>
    <t>DHS/S/WW/71/21</t>
  </si>
  <si>
    <t>Futura Surgicare Pvt Ltd-India</t>
  </si>
  <si>
    <t>Absorbable Synthetic Surgical Suture  Size 4/0,75cm length,with 17mm half circle round bodied  needle,</t>
  </si>
  <si>
    <t>Absorbable Synth.Suture,Monofil.Polyglecaprone BP/USP,5/0,60-75cm len.12-14mm 3/8cir.reverse cutting eyeless ndl,sterile</t>
  </si>
  <si>
    <t>Silk suture 3/0,75cm,black,with 16-18mm,3/8 circle cutting eyeless needle</t>
  </si>
  <si>
    <t>Silk suture 2/0,75cm,black,with 16-18mm,3/8 circle cutting eyeless needle</t>
  </si>
  <si>
    <t>Silk Suture size 2/0, black, 75cm length with 2 x 16mm curved cutting (double arm) eyeless needles.</t>
  </si>
  <si>
    <t>Silk Suture size 2/0, black, 75cm length with 20mm half circle round bodied eyeless needle.</t>
  </si>
  <si>
    <t>Fast Absorbable Synthe.Suture,polyglycolic acid,Braided,Coated,BP/USP,size4,60-70cm,15-17mm 3/8 cutting eyeless needle</t>
  </si>
  <si>
    <t>Fast Absorbable Synthetic Suture,polyglactin,Braided,Coated,BP/USP,5,60-75cm leng,needle 10-12mm 3/8 r/c eyeless,sterile</t>
  </si>
  <si>
    <t>2021/SPC/N/R/S/00232</t>
  </si>
  <si>
    <t>Needle (punch) for Pleural Biopsy, Abraham type or similar, 4mm OD, 130mm (approx.) length,  stainless steel.</t>
  </si>
  <si>
    <t>DHS/S/WW/67/21</t>
  </si>
  <si>
    <t xml:space="preserve">Rebstock Instruments Gmbh-Germany </t>
  </si>
  <si>
    <t>Clamp Vascular De Bakey type,(or similar) with ring handle,45 deg.angled jaw, jaw length 53mm,tot.length 125mm</t>
  </si>
  <si>
    <t>Aesculap AG- Germany</t>
  </si>
  <si>
    <t>Bulldog Clamp, venous, straight, atraumatic jaws, 30mm (approx.) length, titanium.</t>
  </si>
  <si>
    <t xml:space="preserve">Nail clipper w/handle 120mm
 </t>
  </si>
  <si>
    <t>2021/SPC/N/R/S/00257</t>
  </si>
  <si>
    <t xml:space="preserve">Plaster Adhesive 7.5cm x (4.5 m- 5m) Roll
 </t>
  </si>
  <si>
    <t>DHS/S/WW/95/21</t>
  </si>
  <si>
    <t>Essity India Pvt Ltd-India</t>
  </si>
  <si>
    <t xml:space="preserve">Dressing semipermiable water proof film dressing size (5cm-6cm)x7cm
 </t>
  </si>
  <si>
    <t>DHS/S/WW/83/21</t>
  </si>
  <si>
    <t>Essity India Pvt Ltd - India</t>
  </si>
  <si>
    <t xml:space="preserve">Dressing semipermiable water proof ,film dressing. size 10cmx12cm
 </t>
  </si>
  <si>
    <t>2021/SPC/N/R/S/00318</t>
  </si>
  <si>
    <t>Polyamide 66 (Nylon) suture,Monofilament,3/0,60-90cm,blue/black,with 24-26mm,1/2 circle, cutting ndl</t>
  </si>
  <si>
    <t>DHS/S/WW/176/21</t>
  </si>
  <si>
    <t>Lotus Surgical Pvt Ltd - India</t>
  </si>
  <si>
    <t>2021/SPC/N/R/S/00327</t>
  </si>
  <si>
    <t>Catheter mount tube corrugated 9cm disposable</t>
  </si>
  <si>
    <t>DHS/S/WW/88/21</t>
  </si>
  <si>
    <t>Romsons International- India</t>
  </si>
  <si>
    <t>2021/SPC/N/R/S/00330</t>
  </si>
  <si>
    <t xml:space="preserve">Anaesthetic Face Mask for Adult (size 5) reusable.
 </t>
  </si>
  <si>
    <t>DHS/S/WW/118/21</t>
  </si>
  <si>
    <t>Mervynsons Pvt Ltd-SL</t>
  </si>
  <si>
    <t>2021/SPC/N/R/S/00343</t>
  </si>
  <si>
    <t xml:space="preserve">Ligating Clips, Titanium,small size </t>
  </si>
  <si>
    <t>DHS/S/WW/180/21</t>
  </si>
  <si>
    <t xml:space="preserve">Peters Surgicals- France </t>
  </si>
  <si>
    <t>2021/SPC/N/R/S/00351</t>
  </si>
  <si>
    <t>Hydroxy Appetite Implant, size 18mm, sterile.</t>
  </si>
  <si>
    <t>DHS/S/WW/101/21</t>
  </si>
  <si>
    <t>Lenstech Innovations Pvt Ltd - SL</t>
  </si>
  <si>
    <t xml:space="preserve">Hydroxy Appetite Implant, size 22mm, sterile.
 </t>
  </si>
  <si>
    <t>Med Solutions Pvt Ltd - SL</t>
  </si>
  <si>
    <t xml:space="preserve">Implant Valve for glucoma, Ahamad type, with flexible plate, for paediatrics, sterile.
 </t>
  </si>
  <si>
    <t>Lenstech Innovations Pvt Ltd-SL</t>
  </si>
  <si>
    <t xml:space="preserve">Eye Shield, plastic, transparent, boilable
 </t>
  </si>
  <si>
    <t>Vision 2020 Techno- SL</t>
  </si>
  <si>
    <t>Acrylic Universal Conformer, small size.</t>
  </si>
  <si>
    <t>Acrylic Universal Conformer, medium size.</t>
  </si>
  <si>
    <t>Acrylic Universal Conformer, large size.</t>
  </si>
  <si>
    <t xml:space="preserve">Air Injection Cannula, size 25G, sterile.
 </t>
  </si>
  <si>
    <t xml:space="preserve">Air Injection Cannula, size 27G, sterile.
 </t>
  </si>
  <si>
    <t xml:space="preserve">Air Injection Cannula, size 29G, sterile.
 </t>
  </si>
  <si>
    <t>2021/SPC/N/R/S/00361</t>
  </si>
  <si>
    <t xml:space="preserve">340mm length, Universal Intramedullary Femoral Nail, size 9mm dia. x 340mm
 </t>
  </si>
  <si>
    <t>DHS/S/WW/96/21</t>
  </si>
  <si>
    <t>Medisurge International - India</t>
  </si>
  <si>
    <t xml:space="preserve">340mm length, Universal Intramedullary Femoral Nail, size 12mm dia. x 340mm
 </t>
  </si>
  <si>
    <t xml:space="preserve">400mm length, Universal Intramedullary Femoral Nail, size 12mm dia. x 400mm
 </t>
  </si>
  <si>
    <t xml:space="preserve">420mm length, Universal Intramedullary Femoral Nail, size 12mm dia. x 420mm
 </t>
  </si>
  <si>
    <t xml:space="preserve">340mm length, Universal Intramedullary Femoral Nail, size 13mm dia. x 340mm
 </t>
  </si>
  <si>
    <t xml:space="preserve">420mm length, Universal Intramedullary Femoral Nail, size 13mm dia. x 420mm
 </t>
  </si>
  <si>
    <t>2021/SPC/N/R/S/00364</t>
  </si>
  <si>
    <t>Polyester Suture size 2/0 green 90cm with 24-26mm half circle round bodied taper point (double arm) eyeless  needle.</t>
  </si>
  <si>
    <t>DHS/RS/PQ/4/21</t>
  </si>
  <si>
    <t>B.Braun Surgical SA - Spain</t>
  </si>
  <si>
    <t>2021/SPC/N/R/S/00369</t>
  </si>
  <si>
    <t xml:space="preserve">Suction Catheters for Endotracheal and Endobronchial use, size 6FG, 35cm - 50cm length
 </t>
  </si>
  <si>
    <t>DHS/S/WW/140/21</t>
  </si>
  <si>
    <t>Angiplast Pvt Ltd-India</t>
  </si>
  <si>
    <t xml:space="preserve">Suction Catheters for Endotracheal and Endobronchial use, size 8FG, 35cm - 50cm length
 </t>
  </si>
  <si>
    <t xml:space="preserve">Suction Catheters for Endotracheal and Endobronchial use, size 10FG, 35cm - 50cm  length
 </t>
  </si>
  <si>
    <t xml:space="preserve">Suction Catheters for Endotracheal and Endobronchial use, size 12FG, 35cm - 45cm  length
 </t>
  </si>
  <si>
    <t xml:space="preserve">Suction Catheters for Endotracheal and Endobronchial use, size 14FG, 45cm - 65cm length
 </t>
  </si>
  <si>
    <t xml:space="preserve">Suction Catheters for Endotracheal and Endobronchial use, size 16FG, 45cm - 65cm length
 </t>
  </si>
  <si>
    <t>2021/SPC/N/R/S/00380</t>
  </si>
  <si>
    <t xml:space="preserve">Polypropylene Suture size 8/0 blue 60-75cm length with8mm 3/8 Circle R. bodied taper point(double arm) eyeless ndl.
 </t>
  </si>
  <si>
    <t>DHS/S/WW/186/21</t>
  </si>
  <si>
    <t>Lotus Surgicals Pvt Ltd- India</t>
  </si>
  <si>
    <t xml:space="preserve">Polypropylene Suture size 7/0 blue 60-75cm length with10mm 3/8 Circle R. bodied taper point(double arm) eyeless ndl.
 </t>
  </si>
  <si>
    <t>Polypropylene Suture size 6/0 blue 60-75cm length with12-14mm 3/8 Circle R. bodied taper point(double arm) eyeless ndl.</t>
  </si>
  <si>
    <t xml:space="preserve">Polypropylene Suture size 6/0 blue 60-75cm length with10mm 3/8 Circle R. bodied taper point(double arm) eyeless ndl.
 </t>
  </si>
  <si>
    <t xml:space="preserve">Polypropylene Suture size 6/0 blue 90cm length with12-14mm 1/2 Circle R. bodied taper point(double arm) eyeless ndl.
 </t>
  </si>
  <si>
    <t xml:space="preserve">Polypropylene Suture size 5/0 blue 60-75cm length with10mm 1/2 Circle R. bodied taper point(double arm) eyeless ndl.
 </t>
  </si>
  <si>
    <t xml:space="preserve">Polypropy. Suture 5/0 blue 90cm length with16-18mm 1/2 Circle R. bodied taper point(double arm) eyeless ndl.with pledget
 </t>
  </si>
  <si>
    <t>Polypropylene suture,Monofilament,4/0,90cm,blue,with 19-22mm, 1/2 circle, round bodied, taper point, double arm ndl</t>
  </si>
  <si>
    <t xml:space="preserve"> Polyprop.size 4/0, blue, 90cm (approx.) length, each end attached to a 16mm - 18mm half circle round bodied taper point
 </t>
  </si>
  <si>
    <t xml:space="preserve">Polypropylene Suture size 3/0 blue 90cm length with 24-26mm 1/2 Circle R. bodied taper point(double arm) eyeless ndl.
 </t>
  </si>
  <si>
    <t xml:space="preserve">Polyprop. suture size 2/0, blue, 60cm - 90cm length, 2 x 24mm -26mm, half circle round bodied taper point .
 </t>
  </si>
  <si>
    <t>Silk Suture size 4/0, black, 75cm length with 20mm half circle round bodied eyeless needle.</t>
  </si>
  <si>
    <t xml:space="preserve"> Polyester suture, size 4/0, black, 75cm (approx.) length,  attached  a 16mm - 18mm half circle,r/b, t/p
 </t>
  </si>
  <si>
    <t>2021/SPC/N/R/S/00406</t>
  </si>
  <si>
    <t xml:space="preserve">Catheter Introducer Set, adult, 6Fr, with side arm and haemostatic valve, introducer dilator, 0.89mm (0.035") dia, 13cm
 </t>
  </si>
  <si>
    <t>DHS/S/WW/163/21</t>
  </si>
  <si>
    <t>Catheter Introducer Set, P, 4Fr, with side arm, haemostatic valve, introducer dilator, 0.63mm (0.025') dia,7-7.5cm</t>
  </si>
  <si>
    <t>Terumo Singapore Pte.Ltd-Singapore</t>
  </si>
  <si>
    <t xml:space="preserve">Percutaneous Entry Needle, thin wall, 18Gx7cm length, one part needle with plastic base plate, 0.97mm (0.038") guidewire
 </t>
  </si>
  <si>
    <t>B.Braun Melsungen AG-Germany</t>
  </si>
  <si>
    <t xml:space="preserve">Angiographic Puncture Needle, size 18G x 7cm  (approx.) length, one  part,  maximum guidewire size 0.63mm (0.025') diame
 </t>
  </si>
  <si>
    <t>Spinal Needle for lumbar puncture, size 18G, bevelled point, with stilette, luer lock fitting, 90mm (approx.) length</t>
  </si>
  <si>
    <t>Spinal Needle for lumbar puncture, size 20G, bevelled point, with stilette, luer lock fitting, 90mm (approx.) length</t>
  </si>
  <si>
    <t xml:space="preserve">Spinal Needle , lumbar puncture, size 23G, bevelled point, with stilette, luerlock fitting, 90mm (approx.) length, steri
 </t>
  </si>
  <si>
    <t xml:space="preserve">Spinal Needle lumbarpuncture/ FNAC, 22G </t>
  </si>
  <si>
    <t>2021/SPC/N/R/S/00452</t>
  </si>
  <si>
    <t>Embolization material of Polyvinyl Alcohol (PVA) particles, particle size 100 - 240 microns, sterile.</t>
  </si>
  <si>
    <t>DHS/S/WW/153/21</t>
  </si>
  <si>
    <t>Ceegeez Associates - SL</t>
  </si>
  <si>
    <t>Embolization material of Polyvinyl Alcohol (PVA) particles, particle size 250 - 350 microns, sterile.</t>
  </si>
  <si>
    <t>2021/SPC/N/R/S/00475</t>
  </si>
  <si>
    <t xml:space="preserve">Silicone Polisher, Cone shape for Acrylic.
 </t>
  </si>
  <si>
    <t>DHS/S/WW/194/21</t>
  </si>
  <si>
    <t>Ogaki &amp; Company - SL</t>
  </si>
  <si>
    <t>2021/SPC/N/R/S/00476</t>
  </si>
  <si>
    <t xml:space="preserve">Hypodermic Syringe with luer slip, for Tuberculin, 1ml, with mounted 25G x  15mm long Needle
 </t>
  </si>
  <si>
    <t>DHS/S/WW/218/21</t>
  </si>
  <si>
    <t>Anhui Hongyu Wuzhou Medical Manufacturer Co. Ltd- China</t>
  </si>
  <si>
    <t>2021/SPC/N/R/S/00488</t>
  </si>
  <si>
    <t>Safty Box 5L</t>
  </si>
  <si>
    <t>DHS/S/WW/214/21</t>
  </si>
  <si>
    <t>Ekmark Int.Pvt Ltd - SL</t>
  </si>
  <si>
    <t>2021/SPC/N/R/S/00542</t>
  </si>
  <si>
    <t>8 HOLE DCP, Broad Plate, plate profile (approx.) 16mm width x 4.5mm thickness, 8 holes x 135mm (approx.) length.</t>
  </si>
  <si>
    <t>DHS/S/WW/210/21</t>
  </si>
  <si>
    <t>Siora Surgical Pvt Ltd - India</t>
  </si>
  <si>
    <t>18 HOLE DCP, Broad Plate, plate profile (approx.) 16mm width x 4.5mm thickness, 18 holes x 295mm (approx.) length.</t>
  </si>
  <si>
    <t>4 HOLE DCP, Narrow Plate, plate profile (approx.) 16mm width x 4.5mm thickness, 4 holes x 70mm (approx.) length.</t>
  </si>
  <si>
    <t>9 HOLE DCP, Narrow Plate,  plate profile (approx.) 16mm width x 4.5mm thickness, 9 holes x 151mm (approx.) length</t>
  </si>
  <si>
    <t>10 HOLE DCP, Narrow Plate, plate profile (approx.) 16mm width x 4.5mm thickness, 10 holes x 167mm (approx.) length</t>
  </si>
  <si>
    <t>4 HOLE  L-buttress Bone Plate, left angled, plate profile 16mm width x 2.0mm thickness, head width 34mm, 4 holes x 86mm</t>
  </si>
  <si>
    <t xml:space="preserve">7 HOLE  T - buttress Bone Plate for tibia, plate profile 16mm width x 2.0mm thickness, head width 34mm, 3 hole x 128mm
 </t>
  </si>
  <si>
    <t>9 HOLE Dynamic Compression Bone Plates for small fragment set, 110mm (approx.) length</t>
  </si>
  <si>
    <t>2021/SPC/N/R/S/00585</t>
  </si>
  <si>
    <t>Forceps  for Introducing Magill type Endotracheal Tubes, curved handles, Child size, stainless steel.</t>
  </si>
  <si>
    <t>DHS/S/WW/231/21</t>
  </si>
  <si>
    <t>Elcon Medical Instruments Gmbh - Germany</t>
  </si>
  <si>
    <t>* Column L and M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</si>
</sst>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3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3" fontId="3" fillId="0" borderId="2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166" fontId="5" fillId="0" borderId="1" xfId="0" applyNumberFormat="1" applyFont="1" applyBorder="1" applyAlignment="1">
      <alignment horizontal="left" vertical="top"/>
    </xf>
    <xf numFmtId="43" fontId="5" fillId="0" borderId="1" xfId="3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0" quotePrefix="1" applyFont="1" applyBorder="1" applyAlignment="1">
      <alignment horizontal="left" vertical="top"/>
    </xf>
    <xf numFmtId="166" fontId="5" fillId="0" borderId="2" xfId="0" applyNumberFormat="1" applyFont="1" applyBorder="1" applyAlignment="1">
      <alignment horizontal="left" vertical="top"/>
    </xf>
    <xf numFmtId="167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1" xfId="0" quotePrefix="1" applyFont="1" applyBorder="1" applyAlignment="1">
      <alignment horizontal="center" vertical="top"/>
    </xf>
    <xf numFmtId="14" fontId="5" fillId="0" borderId="1" xfId="0" quotePrefix="1" applyNumberFormat="1" applyFont="1" applyBorder="1" applyAlignment="1">
      <alignment horizontal="center" vertical="top"/>
    </xf>
    <xf numFmtId="14" fontId="5" fillId="0" borderId="2" xfId="0" quotePrefix="1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">
    <cellStyle name="Comma" xfId="3" builtinId="3"/>
    <cellStyle name="Comma 3" xfId="1"/>
    <cellStyle name="Normal" xfId="0" builtinId="0"/>
    <cellStyle name="Normal 2 2" xfId="2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G18" sqref="G18"/>
    </sheetView>
  </sheetViews>
  <sheetFormatPr defaultRowHeight="15" x14ac:dyDescent="0.25"/>
  <cols>
    <col min="1" max="1" width="3.5703125" style="20" customWidth="1"/>
    <col min="2" max="2" width="21.5703125" style="20" customWidth="1"/>
    <col min="3" max="3" width="9.140625" style="20"/>
    <col min="4" max="4" width="37.42578125" style="19" customWidth="1"/>
    <col min="5" max="5" width="17" style="20" customWidth="1"/>
    <col min="6" max="6" width="13.42578125" style="34" customWidth="1"/>
    <col min="7" max="7" width="25.140625" style="20" customWidth="1"/>
    <col min="8" max="8" width="12.42578125" style="34" customWidth="1"/>
    <col min="9" max="9" width="9.140625" style="46"/>
    <col min="10" max="10" width="9.140625" style="34"/>
    <col min="11" max="11" width="11.28515625" style="20" customWidth="1"/>
    <col min="12" max="12" width="9.140625" style="34"/>
    <col min="13" max="13" width="12.28515625" style="20" customWidth="1"/>
    <col min="14" max="14" width="16.85546875" style="20" customWidth="1"/>
    <col min="15" max="16384" width="9.140625" style="20"/>
  </cols>
  <sheetData>
    <row r="1" spans="1:14" x14ac:dyDescent="0.25">
      <c r="A1" s="2"/>
      <c r="B1" s="47" t="s">
        <v>21</v>
      </c>
      <c r="C1" s="47"/>
      <c r="D1" s="47"/>
      <c r="E1" s="1"/>
      <c r="F1" s="1"/>
      <c r="G1" s="3"/>
      <c r="H1" s="1"/>
      <c r="I1" s="42"/>
      <c r="J1" s="1"/>
      <c r="K1" s="3"/>
      <c r="L1" s="1"/>
      <c r="M1" s="4"/>
      <c r="N1" s="4"/>
    </row>
    <row r="2" spans="1:14" ht="55.5" customHeight="1" x14ac:dyDescent="0.25">
      <c r="A2" s="2"/>
      <c r="B2" s="47"/>
      <c r="C2" s="47"/>
      <c r="D2" s="47"/>
      <c r="E2" s="1"/>
      <c r="F2" s="1"/>
      <c r="G2" s="3"/>
      <c r="H2" s="1"/>
      <c r="I2" s="42"/>
      <c r="J2" s="1"/>
      <c r="K2" s="3"/>
      <c r="L2" s="1"/>
      <c r="M2" s="4"/>
      <c r="N2" s="4"/>
    </row>
    <row r="3" spans="1:14" ht="15.75" x14ac:dyDescent="0.25">
      <c r="A3" s="2"/>
      <c r="B3" s="48" t="s">
        <v>22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25">
      <c r="A4" s="2"/>
      <c r="B4" s="1" t="s">
        <v>6</v>
      </c>
      <c r="C4" s="1" t="s">
        <v>7</v>
      </c>
      <c r="D4" s="5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42" t="s">
        <v>13</v>
      </c>
      <c r="J4" s="1" t="s">
        <v>14</v>
      </c>
      <c r="K4" s="1" t="s">
        <v>15</v>
      </c>
      <c r="L4" s="1" t="s">
        <v>16</v>
      </c>
      <c r="M4" s="6" t="s">
        <v>17</v>
      </c>
      <c r="N4" s="6" t="s">
        <v>18</v>
      </c>
    </row>
    <row r="5" spans="1:14" s="19" customFormat="1" ht="51" x14ac:dyDescent="0.25">
      <c r="A5" s="17"/>
      <c r="B5" s="7" t="s">
        <v>23</v>
      </c>
      <c r="C5" s="8" t="s">
        <v>24</v>
      </c>
      <c r="D5" s="8" t="s">
        <v>0</v>
      </c>
      <c r="E5" s="9" t="s">
        <v>1</v>
      </c>
      <c r="F5" s="10" t="s">
        <v>25</v>
      </c>
      <c r="G5" s="8" t="s">
        <v>2</v>
      </c>
      <c r="H5" s="11" t="s">
        <v>26</v>
      </c>
      <c r="I5" s="43" t="s">
        <v>27</v>
      </c>
      <c r="J5" s="8" t="s">
        <v>28</v>
      </c>
      <c r="K5" s="12" t="s">
        <v>29</v>
      </c>
      <c r="L5" s="8" t="s">
        <v>3</v>
      </c>
      <c r="M5" s="13" t="s">
        <v>19</v>
      </c>
      <c r="N5" s="13" t="s">
        <v>20</v>
      </c>
    </row>
    <row r="6" spans="1:14" x14ac:dyDescent="0.25">
      <c r="A6" s="2">
        <v>1</v>
      </c>
      <c r="B6" s="21" t="s">
        <v>30</v>
      </c>
      <c r="C6" s="22" t="s">
        <v>31</v>
      </c>
      <c r="D6" s="14" t="s">
        <v>32</v>
      </c>
      <c r="E6" s="21" t="s">
        <v>33</v>
      </c>
      <c r="F6" s="30" t="s">
        <v>34</v>
      </c>
      <c r="G6" s="21" t="s">
        <v>35</v>
      </c>
      <c r="H6" s="40">
        <v>44201</v>
      </c>
      <c r="I6" s="44">
        <v>100</v>
      </c>
      <c r="J6" s="35" t="s">
        <v>4</v>
      </c>
      <c r="K6" s="23">
        <v>3331.5</v>
      </c>
      <c r="L6" s="35">
        <v>1</v>
      </c>
      <c r="M6" s="24">
        <v>3331.5</v>
      </c>
      <c r="N6" s="24">
        <v>333150</v>
      </c>
    </row>
    <row r="7" spans="1:14" x14ac:dyDescent="0.25">
      <c r="A7" s="2">
        <v>2</v>
      </c>
      <c r="B7" s="21" t="s">
        <v>36</v>
      </c>
      <c r="C7" s="22" t="s">
        <v>37</v>
      </c>
      <c r="D7" s="14" t="s">
        <v>38</v>
      </c>
      <c r="E7" s="21" t="s">
        <v>39</v>
      </c>
      <c r="F7" s="31">
        <v>44026</v>
      </c>
      <c r="G7" s="21" t="s">
        <v>40</v>
      </c>
      <c r="H7" s="40">
        <v>44207</v>
      </c>
      <c r="I7" s="44">
        <v>70</v>
      </c>
      <c r="J7" s="36" t="s">
        <v>4</v>
      </c>
      <c r="K7" s="23">
        <v>77500</v>
      </c>
      <c r="L7" s="35">
        <v>1</v>
      </c>
      <c r="M7" s="24">
        <v>0</v>
      </c>
      <c r="N7" s="24">
        <v>0</v>
      </c>
    </row>
    <row r="8" spans="1:14" x14ac:dyDescent="0.25">
      <c r="A8" s="2">
        <v>3</v>
      </c>
      <c r="B8" s="21" t="s">
        <v>36</v>
      </c>
      <c r="C8" s="22" t="s">
        <v>41</v>
      </c>
      <c r="D8" s="14" t="s">
        <v>42</v>
      </c>
      <c r="E8" s="21" t="s">
        <v>39</v>
      </c>
      <c r="F8" s="31">
        <v>44026</v>
      </c>
      <c r="G8" s="21" t="s">
        <v>40</v>
      </c>
      <c r="H8" s="40">
        <v>44207</v>
      </c>
      <c r="I8" s="44">
        <v>70</v>
      </c>
      <c r="J8" s="36" t="s">
        <v>4</v>
      </c>
      <c r="K8" s="23">
        <v>77500</v>
      </c>
      <c r="L8" s="35">
        <v>1</v>
      </c>
      <c r="M8" s="24">
        <v>0</v>
      </c>
      <c r="N8" s="24">
        <v>0</v>
      </c>
    </row>
    <row r="9" spans="1:14" x14ac:dyDescent="0.25">
      <c r="A9" s="2">
        <v>4</v>
      </c>
      <c r="B9" s="21" t="s">
        <v>36</v>
      </c>
      <c r="C9" s="22" t="s">
        <v>43</v>
      </c>
      <c r="D9" s="14" t="s">
        <v>44</v>
      </c>
      <c r="E9" s="21" t="s">
        <v>39</v>
      </c>
      <c r="F9" s="31">
        <v>44026</v>
      </c>
      <c r="G9" s="21" t="s">
        <v>40</v>
      </c>
      <c r="H9" s="40">
        <v>44207</v>
      </c>
      <c r="I9" s="44">
        <v>100</v>
      </c>
      <c r="J9" s="36" t="s">
        <v>4</v>
      </c>
      <c r="K9" s="23">
        <v>77500</v>
      </c>
      <c r="L9" s="35">
        <v>1</v>
      </c>
      <c r="M9" s="24">
        <v>0</v>
      </c>
      <c r="N9" s="24">
        <v>0</v>
      </c>
    </row>
    <row r="10" spans="1:14" x14ac:dyDescent="0.25">
      <c r="A10" s="2">
        <v>5</v>
      </c>
      <c r="B10" s="21" t="s">
        <v>36</v>
      </c>
      <c r="C10" s="22" t="s">
        <v>45</v>
      </c>
      <c r="D10" s="14" t="s">
        <v>46</v>
      </c>
      <c r="E10" s="21" t="s">
        <v>39</v>
      </c>
      <c r="F10" s="31">
        <v>44026</v>
      </c>
      <c r="G10" s="21" t="s">
        <v>40</v>
      </c>
      <c r="H10" s="40">
        <v>44207</v>
      </c>
      <c r="I10" s="44">
        <v>76</v>
      </c>
      <c r="J10" s="36" t="s">
        <v>4</v>
      </c>
      <c r="K10" s="23">
        <v>77500</v>
      </c>
      <c r="L10" s="35">
        <v>1</v>
      </c>
      <c r="M10" s="24">
        <v>0</v>
      </c>
      <c r="N10" s="24">
        <v>0</v>
      </c>
    </row>
    <row r="11" spans="1:14" x14ac:dyDescent="0.25">
      <c r="A11" s="2">
        <v>6</v>
      </c>
      <c r="B11" s="21" t="s">
        <v>36</v>
      </c>
      <c r="C11" s="22" t="s">
        <v>47</v>
      </c>
      <c r="D11" s="14" t="s">
        <v>48</v>
      </c>
      <c r="E11" s="21" t="s">
        <v>39</v>
      </c>
      <c r="F11" s="31">
        <v>44026</v>
      </c>
      <c r="G11" s="21" t="s">
        <v>40</v>
      </c>
      <c r="H11" s="40">
        <v>44207</v>
      </c>
      <c r="I11" s="44">
        <v>62</v>
      </c>
      <c r="J11" s="36" t="s">
        <v>4</v>
      </c>
      <c r="K11" s="23">
        <v>77500</v>
      </c>
      <c r="L11" s="35">
        <v>1</v>
      </c>
      <c r="M11" s="24">
        <v>0</v>
      </c>
      <c r="N11" s="24">
        <v>0</v>
      </c>
    </row>
    <row r="12" spans="1:14" x14ac:dyDescent="0.25">
      <c r="A12" s="2">
        <v>7</v>
      </c>
      <c r="B12" s="21" t="s">
        <v>36</v>
      </c>
      <c r="C12" s="22" t="s">
        <v>49</v>
      </c>
      <c r="D12" s="14" t="s">
        <v>50</v>
      </c>
      <c r="E12" s="21" t="s">
        <v>39</v>
      </c>
      <c r="F12" s="31">
        <v>44026</v>
      </c>
      <c r="G12" s="21" t="s">
        <v>40</v>
      </c>
      <c r="H12" s="40">
        <v>44207</v>
      </c>
      <c r="I12" s="44">
        <v>75</v>
      </c>
      <c r="J12" s="36" t="s">
        <v>4</v>
      </c>
      <c r="K12" s="23">
        <v>77500</v>
      </c>
      <c r="L12" s="35">
        <v>1</v>
      </c>
      <c r="M12" s="24">
        <v>0</v>
      </c>
      <c r="N12" s="24">
        <v>0</v>
      </c>
    </row>
    <row r="13" spans="1:14" x14ac:dyDescent="0.25">
      <c r="A13" s="2">
        <v>8</v>
      </c>
      <c r="B13" s="21" t="s">
        <v>36</v>
      </c>
      <c r="C13" s="22" t="s">
        <v>51</v>
      </c>
      <c r="D13" s="14" t="s">
        <v>52</v>
      </c>
      <c r="E13" s="21" t="s">
        <v>39</v>
      </c>
      <c r="F13" s="31">
        <v>44026</v>
      </c>
      <c r="G13" s="21" t="s">
        <v>40</v>
      </c>
      <c r="H13" s="40">
        <v>44207</v>
      </c>
      <c r="I13" s="44">
        <v>94</v>
      </c>
      <c r="J13" s="36" t="s">
        <v>4</v>
      </c>
      <c r="K13" s="23">
        <v>77500</v>
      </c>
      <c r="L13" s="35">
        <v>1</v>
      </c>
      <c r="M13" s="24">
        <v>0</v>
      </c>
      <c r="N13" s="24">
        <v>0</v>
      </c>
    </row>
    <row r="14" spans="1:14" x14ac:dyDescent="0.25">
      <c r="A14" s="2">
        <v>9</v>
      </c>
      <c r="B14" s="21" t="s">
        <v>36</v>
      </c>
      <c r="C14" s="22" t="s">
        <v>53</v>
      </c>
      <c r="D14" s="14" t="s">
        <v>54</v>
      </c>
      <c r="E14" s="21" t="s">
        <v>39</v>
      </c>
      <c r="F14" s="31">
        <v>44026</v>
      </c>
      <c r="G14" s="21" t="s">
        <v>40</v>
      </c>
      <c r="H14" s="40">
        <v>44207</v>
      </c>
      <c r="I14" s="44">
        <v>55</v>
      </c>
      <c r="J14" s="36" t="s">
        <v>4</v>
      </c>
      <c r="K14" s="23">
        <v>77500</v>
      </c>
      <c r="L14" s="35">
        <v>1</v>
      </c>
      <c r="M14" s="24">
        <v>0</v>
      </c>
      <c r="N14" s="24">
        <v>0</v>
      </c>
    </row>
    <row r="15" spans="1:14" x14ac:dyDescent="0.25">
      <c r="A15" s="2">
        <v>10</v>
      </c>
      <c r="B15" s="21" t="s">
        <v>36</v>
      </c>
      <c r="C15" s="22" t="s">
        <v>55</v>
      </c>
      <c r="D15" s="14" t="s">
        <v>56</v>
      </c>
      <c r="E15" s="21" t="s">
        <v>39</v>
      </c>
      <c r="F15" s="31">
        <v>44026</v>
      </c>
      <c r="G15" s="21" t="s">
        <v>40</v>
      </c>
      <c r="H15" s="40">
        <v>44207</v>
      </c>
      <c r="I15" s="44">
        <v>50</v>
      </c>
      <c r="J15" s="36" t="s">
        <v>4</v>
      </c>
      <c r="K15" s="23">
        <v>77500</v>
      </c>
      <c r="L15" s="35">
        <v>1</v>
      </c>
      <c r="M15" s="24">
        <v>0</v>
      </c>
      <c r="N15" s="24">
        <v>0</v>
      </c>
    </row>
    <row r="16" spans="1:14" x14ac:dyDescent="0.25">
      <c r="A16" s="2">
        <v>11</v>
      </c>
      <c r="B16" s="21" t="s">
        <v>36</v>
      </c>
      <c r="C16" s="22" t="s">
        <v>57</v>
      </c>
      <c r="D16" s="14" t="s">
        <v>58</v>
      </c>
      <c r="E16" s="21" t="s">
        <v>39</v>
      </c>
      <c r="F16" s="31">
        <v>44026</v>
      </c>
      <c r="G16" s="21" t="s">
        <v>40</v>
      </c>
      <c r="H16" s="40">
        <v>44207</v>
      </c>
      <c r="I16" s="44">
        <v>35</v>
      </c>
      <c r="J16" s="36" t="s">
        <v>4</v>
      </c>
      <c r="K16" s="23">
        <v>77500</v>
      </c>
      <c r="L16" s="35">
        <v>1</v>
      </c>
      <c r="M16" s="24">
        <v>0</v>
      </c>
      <c r="N16" s="24">
        <v>0</v>
      </c>
    </row>
    <row r="17" spans="1:14" x14ac:dyDescent="0.25">
      <c r="A17" s="2">
        <v>12</v>
      </c>
      <c r="B17" s="25" t="s">
        <v>59</v>
      </c>
      <c r="C17" s="22" t="s">
        <v>60</v>
      </c>
      <c r="D17" s="14" t="s">
        <v>61</v>
      </c>
      <c r="E17" s="21" t="s">
        <v>62</v>
      </c>
      <c r="F17" s="31">
        <v>44057</v>
      </c>
      <c r="G17" s="21" t="s">
        <v>63</v>
      </c>
      <c r="H17" s="40">
        <v>44214</v>
      </c>
      <c r="I17" s="44">
        <v>400</v>
      </c>
      <c r="J17" s="35" t="s">
        <v>4</v>
      </c>
      <c r="K17" s="23">
        <v>1050</v>
      </c>
      <c r="L17" s="35">
        <v>1</v>
      </c>
      <c r="M17" s="24">
        <v>0</v>
      </c>
      <c r="N17" s="24">
        <v>0</v>
      </c>
    </row>
    <row r="18" spans="1:14" x14ac:dyDescent="0.25">
      <c r="A18" s="2">
        <v>13</v>
      </c>
      <c r="B18" s="25" t="s">
        <v>59</v>
      </c>
      <c r="C18" s="22" t="s">
        <v>64</v>
      </c>
      <c r="D18" s="14" t="s">
        <v>65</v>
      </c>
      <c r="E18" s="21" t="s">
        <v>62</v>
      </c>
      <c r="F18" s="31">
        <v>44057</v>
      </c>
      <c r="G18" s="21" t="s">
        <v>63</v>
      </c>
      <c r="H18" s="40">
        <v>44214</v>
      </c>
      <c r="I18" s="44">
        <v>100</v>
      </c>
      <c r="J18" s="35" t="s">
        <v>4</v>
      </c>
      <c r="K18" s="23">
        <v>1050</v>
      </c>
      <c r="L18" s="35">
        <v>1</v>
      </c>
      <c r="M18" s="24">
        <v>0</v>
      </c>
      <c r="N18" s="24">
        <v>0</v>
      </c>
    </row>
    <row r="19" spans="1:14" x14ac:dyDescent="0.25">
      <c r="A19" s="2">
        <v>14</v>
      </c>
      <c r="B19" s="25" t="s">
        <v>66</v>
      </c>
      <c r="C19" s="22" t="s">
        <v>67</v>
      </c>
      <c r="D19" s="14" t="s">
        <v>68</v>
      </c>
      <c r="E19" s="21" t="s">
        <v>69</v>
      </c>
      <c r="F19" s="31">
        <v>43623</v>
      </c>
      <c r="G19" s="21" t="s">
        <v>70</v>
      </c>
      <c r="H19" s="40">
        <v>44217</v>
      </c>
      <c r="I19" s="44">
        <v>3000</v>
      </c>
      <c r="J19" s="35" t="s">
        <v>4</v>
      </c>
      <c r="K19" s="23">
        <v>1395</v>
      </c>
      <c r="L19" s="35">
        <v>1</v>
      </c>
      <c r="M19" s="24">
        <v>0</v>
      </c>
      <c r="N19" s="24">
        <v>0</v>
      </c>
    </row>
    <row r="20" spans="1:14" x14ac:dyDescent="0.25">
      <c r="A20" s="2">
        <v>15</v>
      </c>
      <c r="B20" s="21" t="s">
        <v>71</v>
      </c>
      <c r="C20" s="22" t="s">
        <v>72</v>
      </c>
      <c r="D20" s="14" t="s">
        <v>73</v>
      </c>
      <c r="E20" s="21" t="s">
        <v>74</v>
      </c>
      <c r="F20" s="31">
        <v>43683</v>
      </c>
      <c r="G20" s="21" t="s">
        <v>75</v>
      </c>
      <c r="H20" s="40">
        <v>44207</v>
      </c>
      <c r="I20" s="44">
        <v>70</v>
      </c>
      <c r="J20" s="35" t="s">
        <v>4</v>
      </c>
      <c r="K20" s="23">
        <v>23500</v>
      </c>
      <c r="L20" s="35">
        <v>1</v>
      </c>
      <c r="M20" s="24">
        <v>0</v>
      </c>
      <c r="N20" s="24">
        <v>0</v>
      </c>
    </row>
    <row r="21" spans="1:14" x14ac:dyDescent="0.25">
      <c r="A21" s="2">
        <v>16</v>
      </c>
      <c r="B21" s="21" t="s">
        <v>76</v>
      </c>
      <c r="C21" s="22" t="s">
        <v>77</v>
      </c>
      <c r="D21" s="14" t="s">
        <v>78</v>
      </c>
      <c r="E21" s="21" t="s">
        <v>79</v>
      </c>
      <c r="F21" s="31">
        <v>43686</v>
      </c>
      <c r="G21" s="21" t="s">
        <v>80</v>
      </c>
      <c r="H21" s="40">
        <v>44207</v>
      </c>
      <c r="I21" s="44">
        <v>83</v>
      </c>
      <c r="J21" s="35" t="s">
        <v>81</v>
      </c>
      <c r="K21" s="23">
        <v>9.25</v>
      </c>
      <c r="L21" s="35">
        <v>1</v>
      </c>
      <c r="M21" s="24">
        <v>0</v>
      </c>
      <c r="N21" s="24">
        <v>0</v>
      </c>
    </row>
    <row r="22" spans="1:14" x14ac:dyDescent="0.25">
      <c r="A22" s="2">
        <v>17</v>
      </c>
      <c r="B22" s="21" t="s">
        <v>82</v>
      </c>
      <c r="C22" s="22" t="s">
        <v>83</v>
      </c>
      <c r="D22" s="14" t="s">
        <v>84</v>
      </c>
      <c r="E22" s="21" t="s">
        <v>85</v>
      </c>
      <c r="F22" s="31">
        <v>43760</v>
      </c>
      <c r="G22" s="21" t="s">
        <v>86</v>
      </c>
      <c r="H22" s="40">
        <v>44222</v>
      </c>
      <c r="I22" s="44">
        <v>1200</v>
      </c>
      <c r="J22" s="35" t="s">
        <v>5</v>
      </c>
      <c r="K22" s="23">
        <v>0.25</v>
      </c>
      <c r="L22" s="35">
        <v>1</v>
      </c>
      <c r="M22" s="24">
        <v>0</v>
      </c>
      <c r="N22" s="24">
        <v>0</v>
      </c>
    </row>
    <row r="23" spans="1:14" ht="25.5" x14ac:dyDescent="0.25">
      <c r="A23" s="2">
        <v>18</v>
      </c>
      <c r="B23" s="21" t="s">
        <v>87</v>
      </c>
      <c r="C23" s="22" t="s">
        <v>88</v>
      </c>
      <c r="D23" s="14" t="s">
        <v>89</v>
      </c>
      <c r="E23" s="21" t="s">
        <v>90</v>
      </c>
      <c r="F23" s="31">
        <v>43739</v>
      </c>
      <c r="G23" s="21" t="s">
        <v>91</v>
      </c>
      <c r="H23" s="40">
        <v>44222</v>
      </c>
      <c r="I23" s="44">
        <v>264</v>
      </c>
      <c r="J23" s="35" t="s">
        <v>5</v>
      </c>
      <c r="K23" s="23">
        <v>36.119999999999997</v>
      </c>
      <c r="L23" s="35">
        <v>12</v>
      </c>
      <c r="M23" s="24">
        <v>0</v>
      </c>
      <c r="N23" s="24">
        <v>0</v>
      </c>
    </row>
    <row r="24" spans="1:14" x14ac:dyDescent="0.25">
      <c r="A24" s="2">
        <v>19</v>
      </c>
      <c r="B24" s="21" t="s">
        <v>92</v>
      </c>
      <c r="C24" s="26" t="s">
        <v>93</v>
      </c>
      <c r="D24" s="15" t="s">
        <v>94</v>
      </c>
      <c r="E24" s="25" t="s">
        <v>95</v>
      </c>
      <c r="F24" s="32">
        <v>44008</v>
      </c>
      <c r="G24" s="25" t="s">
        <v>96</v>
      </c>
      <c r="H24" s="41">
        <v>44207</v>
      </c>
      <c r="I24" s="45">
        <v>1300</v>
      </c>
      <c r="J24" s="37" t="s">
        <v>4</v>
      </c>
      <c r="K24" s="27">
        <v>2950</v>
      </c>
      <c r="L24" s="37">
        <v>1</v>
      </c>
      <c r="M24" s="24">
        <v>0</v>
      </c>
      <c r="N24" s="24">
        <v>0</v>
      </c>
    </row>
    <row r="25" spans="1:14" x14ac:dyDescent="0.25">
      <c r="A25" s="2">
        <v>20</v>
      </c>
      <c r="B25" s="21" t="s">
        <v>92</v>
      </c>
      <c r="C25" s="26" t="s">
        <v>97</v>
      </c>
      <c r="D25" s="15" t="s">
        <v>98</v>
      </c>
      <c r="E25" s="25" t="s">
        <v>95</v>
      </c>
      <c r="F25" s="32">
        <v>44008</v>
      </c>
      <c r="G25" s="25" t="s">
        <v>96</v>
      </c>
      <c r="H25" s="41">
        <v>44207</v>
      </c>
      <c r="I25" s="45">
        <v>1300</v>
      </c>
      <c r="J25" s="37" t="s">
        <v>4</v>
      </c>
      <c r="K25" s="27">
        <v>2390</v>
      </c>
      <c r="L25" s="37">
        <v>1</v>
      </c>
      <c r="M25" s="24">
        <v>0</v>
      </c>
      <c r="N25" s="24">
        <v>0</v>
      </c>
    </row>
    <row r="26" spans="1:14" x14ac:dyDescent="0.25">
      <c r="A26" s="2">
        <v>21</v>
      </c>
      <c r="B26" s="21" t="s">
        <v>92</v>
      </c>
      <c r="C26" s="26" t="s">
        <v>99</v>
      </c>
      <c r="D26" s="15" t="s">
        <v>100</v>
      </c>
      <c r="E26" s="25" t="s">
        <v>95</v>
      </c>
      <c r="F26" s="32">
        <v>44008</v>
      </c>
      <c r="G26" s="25" t="s">
        <v>101</v>
      </c>
      <c r="H26" s="41">
        <v>44207</v>
      </c>
      <c r="I26" s="45">
        <v>1100</v>
      </c>
      <c r="J26" s="37" t="s">
        <v>5</v>
      </c>
      <c r="K26" s="27">
        <v>12</v>
      </c>
      <c r="L26" s="37">
        <v>1</v>
      </c>
      <c r="M26" s="24">
        <v>0</v>
      </c>
      <c r="N26" s="24">
        <v>0</v>
      </c>
    </row>
    <row r="27" spans="1:14" x14ac:dyDescent="0.25">
      <c r="A27" s="2">
        <v>22</v>
      </c>
      <c r="B27" s="21" t="s">
        <v>92</v>
      </c>
      <c r="C27" s="26" t="s">
        <v>102</v>
      </c>
      <c r="D27" s="15" t="s">
        <v>103</v>
      </c>
      <c r="E27" s="25" t="s">
        <v>95</v>
      </c>
      <c r="F27" s="32">
        <v>44008</v>
      </c>
      <c r="G27" s="25" t="s">
        <v>101</v>
      </c>
      <c r="H27" s="41">
        <v>44207</v>
      </c>
      <c r="I27" s="45">
        <v>300</v>
      </c>
      <c r="J27" s="37" t="s">
        <v>5</v>
      </c>
      <c r="K27" s="27">
        <v>15</v>
      </c>
      <c r="L27" s="37">
        <v>1</v>
      </c>
      <c r="M27" s="24">
        <v>0</v>
      </c>
      <c r="N27" s="24">
        <v>0</v>
      </c>
    </row>
    <row r="28" spans="1:14" x14ac:dyDescent="0.25">
      <c r="A28" s="2">
        <v>23</v>
      </c>
      <c r="B28" s="21" t="s">
        <v>92</v>
      </c>
      <c r="C28" s="26" t="s">
        <v>104</v>
      </c>
      <c r="D28" s="15" t="s">
        <v>105</v>
      </c>
      <c r="E28" s="25" t="s">
        <v>95</v>
      </c>
      <c r="F28" s="32">
        <v>44008</v>
      </c>
      <c r="G28" s="25" t="s">
        <v>101</v>
      </c>
      <c r="H28" s="41">
        <v>44207</v>
      </c>
      <c r="I28" s="45">
        <v>6600</v>
      </c>
      <c r="J28" s="37" t="s">
        <v>5</v>
      </c>
      <c r="K28" s="27">
        <v>13</v>
      </c>
      <c r="L28" s="37">
        <v>1</v>
      </c>
      <c r="M28" s="24">
        <v>0</v>
      </c>
      <c r="N28" s="24">
        <v>0</v>
      </c>
    </row>
    <row r="29" spans="1:14" x14ac:dyDescent="0.25">
      <c r="A29" s="2">
        <v>24</v>
      </c>
      <c r="B29" s="25" t="s">
        <v>106</v>
      </c>
      <c r="C29" s="26" t="s">
        <v>107</v>
      </c>
      <c r="D29" s="15" t="s">
        <v>108</v>
      </c>
      <c r="E29" s="25" t="s">
        <v>109</v>
      </c>
      <c r="F29" s="32">
        <v>44117</v>
      </c>
      <c r="G29" s="25" t="s">
        <v>110</v>
      </c>
      <c r="H29" s="41">
        <v>44203</v>
      </c>
      <c r="I29" s="45">
        <v>9000000</v>
      </c>
      <c r="J29" s="37" t="s">
        <v>4</v>
      </c>
      <c r="K29" s="27">
        <v>7.65</v>
      </c>
      <c r="L29" s="37">
        <v>1</v>
      </c>
      <c r="M29" s="24">
        <v>7.65</v>
      </c>
      <c r="N29" s="24">
        <v>68850000</v>
      </c>
    </row>
    <row r="30" spans="1:14" ht="25.5" x14ac:dyDescent="0.25">
      <c r="A30" s="2">
        <v>25</v>
      </c>
      <c r="B30" s="21" t="s">
        <v>111</v>
      </c>
      <c r="C30" s="28">
        <v>14200204</v>
      </c>
      <c r="D30" s="14" t="s">
        <v>112</v>
      </c>
      <c r="E30" s="29" t="s">
        <v>113</v>
      </c>
      <c r="F30" s="33">
        <v>44078</v>
      </c>
      <c r="G30" s="21" t="s">
        <v>114</v>
      </c>
      <c r="H30" s="40">
        <v>44217</v>
      </c>
      <c r="I30" s="44">
        <v>78125</v>
      </c>
      <c r="J30" s="35" t="s">
        <v>5</v>
      </c>
      <c r="K30" s="23">
        <v>2.93</v>
      </c>
      <c r="L30" s="35">
        <v>1</v>
      </c>
      <c r="M30" s="24">
        <v>0</v>
      </c>
      <c r="N30" s="24">
        <v>0</v>
      </c>
    </row>
    <row r="31" spans="1:14" x14ac:dyDescent="0.25">
      <c r="A31" s="2">
        <v>26</v>
      </c>
      <c r="B31" s="21" t="s">
        <v>115</v>
      </c>
      <c r="C31" s="28">
        <v>14800301</v>
      </c>
      <c r="D31" s="14" t="s">
        <v>116</v>
      </c>
      <c r="E31" s="29" t="s">
        <v>117</v>
      </c>
      <c r="F31" s="33">
        <v>44033</v>
      </c>
      <c r="G31" s="21" t="s">
        <v>118</v>
      </c>
      <c r="H31" s="40">
        <v>44217</v>
      </c>
      <c r="I31" s="44">
        <v>9562500</v>
      </c>
      <c r="J31" s="35" t="s">
        <v>4</v>
      </c>
      <c r="K31" s="23">
        <v>4.9000000000000004</v>
      </c>
      <c r="L31" s="35">
        <v>1</v>
      </c>
      <c r="M31" s="24">
        <v>0</v>
      </c>
      <c r="N31" s="24">
        <v>0</v>
      </c>
    </row>
    <row r="32" spans="1:14" ht="51" x14ac:dyDescent="0.25">
      <c r="A32" s="2">
        <v>27</v>
      </c>
      <c r="B32" s="21" t="s">
        <v>119</v>
      </c>
      <c r="C32" s="28">
        <v>21206901</v>
      </c>
      <c r="D32" s="14" t="s">
        <v>120</v>
      </c>
      <c r="E32" s="29" t="s">
        <v>121</v>
      </c>
      <c r="F32" s="33">
        <v>44047</v>
      </c>
      <c r="G32" s="21" t="s">
        <v>96</v>
      </c>
      <c r="H32" s="40">
        <v>44222</v>
      </c>
      <c r="I32" s="44">
        <v>57</v>
      </c>
      <c r="J32" s="35" t="s">
        <v>4</v>
      </c>
      <c r="K32" s="23">
        <v>115000</v>
      </c>
      <c r="L32" s="35">
        <v>1</v>
      </c>
      <c r="M32" s="24">
        <v>0</v>
      </c>
      <c r="N32" s="24">
        <v>0</v>
      </c>
    </row>
    <row r="33" spans="1:14" ht="38.25" x14ac:dyDescent="0.25">
      <c r="A33" s="2">
        <v>28</v>
      </c>
      <c r="B33" s="21" t="s">
        <v>119</v>
      </c>
      <c r="C33" s="28">
        <v>21207901</v>
      </c>
      <c r="D33" s="14" t="s">
        <v>122</v>
      </c>
      <c r="E33" s="29" t="s">
        <v>121</v>
      </c>
      <c r="F33" s="33">
        <v>44047</v>
      </c>
      <c r="G33" s="21" t="s">
        <v>123</v>
      </c>
      <c r="H33" s="40">
        <v>44222</v>
      </c>
      <c r="I33" s="44">
        <v>75</v>
      </c>
      <c r="J33" s="35" t="s">
        <v>4</v>
      </c>
      <c r="K33" s="23">
        <v>247239.46</v>
      </c>
      <c r="L33" s="35">
        <v>1</v>
      </c>
      <c r="M33" s="24">
        <v>0</v>
      </c>
      <c r="N33" s="24">
        <v>0</v>
      </c>
    </row>
    <row r="34" spans="1:14" ht="25.5" x14ac:dyDescent="0.25">
      <c r="A34" s="2">
        <v>29</v>
      </c>
      <c r="B34" s="21" t="s">
        <v>119</v>
      </c>
      <c r="C34" s="28">
        <v>21208102</v>
      </c>
      <c r="D34" s="14" t="s">
        <v>124</v>
      </c>
      <c r="E34" s="29" t="s">
        <v>121</v>
      </c>
      <c r="F34" s="33">
        <v>44047</v>
      </c>
      <c r="G34" s="21" t="s">
        <v>125</v>
      </c>
      <c r="H34" s="40">
        <v>44222</v>
      </c>
      <c r="I34" s="44">
        <v>88</v>
      </c>
      <c r="J34" s="35" t="s">
        <v>4</v>
      </c>
      <c r="K34" s="23">
        <v>60</v>
      </c>
      <c r="L34" s="35">
        <v>1</v>
      </c>
      <c r="M34" s="24">
        <v>0</v>
      </c>
      <c r="N34" s="24">
        <v>0</v>
      </c>
    </row>
    <row r="35" spans="1:14" ht="25.5" x14ac:dyDescent="0.25">
      <c r="A35" s="2">
        <v>30</v>
      </c>
      <c r="B35" s="21" t="s">
        <v>119</v>
      </c>
      <c r="C35" s="28">
        <v>21208103</v>
      </c>
      <c r="D35" s="14" t="s">
        <v>126</v>
      </c>
      <c r="E35" s="29" t="s">
        <v>121</v>
      </c>
      <c r="F35" s="33">
        <v>44047</v>
      </c>
      <c r="G35" s="21" t="s">
        <v>125</v>
      </c>
      <c r="H35" s="40">
        <v>44222</v>
      </c>
      <c r="I35" s="44">
        <v>125</v>
      </c>
      <c r="J35" s="35" t="s">
        <v>4</v>
      </c>
      <c r="K35" s="23">
        <v>60</v>
      </c>
      <c r="L35" s="35">
        <v>1</v>
      </c>
      <c r="M35" s="24">
        <v>0</v>
      </c>
      <c r="N35" s="24">
        <v>0</v>
      </c>
    </row>
    <row r="36" spans="1:14" ht="25.5" x14ac:dyDescent="0.25">
      <c r="A36" s="2">
        <v>31</v>
      </c>
      <c r="B36" s="21" t="s">
        <v>119</v>
      </c>
      <c r="C36" s="28">
        <v>21208201</v>
      </c>
      <c r="D36" s="14" t="s">
        <v>127</v>
      </c>
      <c r="E36" s="29" t="s">
        <v>121</v>
      </c>
      <c r="F36" s="33">
        <v>44047</v>
      </c>
      <c r="G36" s="21" t="s">
        <v>125</v>
      </c>
      <c r="H36" s="40">
        <v>44222</v>
      </c>
      <c r="I36" s="44">
        <v>50</v>
      </c>
      <c r="J36" s="35" t="s">
        <v>4</v>
      </c>
      <c r="K36" s="23">
        <v>60</v>
      </c>
      <c r="L36" s="35">
        <v>1</v>
      </c>
      <c r="M36" s="24">
        <v>0</v>
      </c>
      <c r="N36" s="24">
        <v>0</v>
      </c>
    </row>
    <row r="37" spans="1:14" ht="25.5" x14ac:dyDescent="0.25">
      <c r="A37" s="2">
        <v>32</v>
      </c>
      <c r="B37" s="21" t="s">
        <v>119</v>
      </c>
      <c r="C37" s="28">
        <v>21208401</v>
      </c>
      <c r="D37" s="14" t="s">
        <v>128</v>
      </c>
      <c r="E37" s="29" t="s">
        <v>121</v>
      </c>
      <c r="F37" s="33">
        <v>44047</v>
      </c>
      <c r="G37" s="21" t="s">
        <v>129</v>
      </c>
      <c r="H37" s="40">
        <v>44222</v>
      </c>
      <c r="I37" s="44">
        <v>125</v>
      </c>
      <c r="J37" s="35" t="s">
        <v>81</v>
      </c>
      <c r="K37" s="23">
        <v>8.1</v>
      </c>
      <c r="L37" s="35">
        <v>1</v>
      </c>
      <c r="M37" s="24">
        <v>0</v>
      </c>
      <c r="N37" s="24">
        <v>0</v>
      </c>
    </row>
    <row r="38" spans="1:14" ht="25.5" x14ac:dyDescent="0.25">
      <c r="A38" s="2">
        <v>33</v>
      </c>
      <c r="B38" s="21" t="s">
        <v>119</v>
      </c>
      <c r="C38" s="28">
        <v>21208402</v>
      </c>
      <c r="D38" s="14" t="s">
        <v>130</v>
      </c>
      <c r="E38" s="29" t="s">
        <v>121</v>
      </c>
      <c r="F38" s="33">
        <v>44047</v>
      </c>
      <c r="G38" s="21" t="s">
        <v>129</v>
      </c>
      <c r="H38" s="40">
        <v>44222</v>
      </c>
      <c r="I38" s="44">
        <v>125</v>
      </c>
      <c r="J38" s="35" t="s">
        <v>81</v>
      </c>
      <c r="K38" s="23">
        <v>8.1</v>
      </c>
      <c r="L38" s="35">
        <v>1</v>
      </c>
      <c r="M38" s="24">
        <v>0</v>
      </c>
      <c r="N38" s="24">
        <v>0</v>
      </c>
    </row>
    <row r="39" spans="1:14" ht="25.5" x14ac:dyDescent="0.25">
      <c r="A39" s="2">
        <v>34</v>
      </c>
      <c r="B39" s="21" t="s">
        <v>119</v>
      </c>
      <c r="C39" s="28">
        <v>21209003</v>
      </c>
      <c r="D39" s="14" t="s">
        <v>131</v>
      </c>
      <c r="E39" s="29" t="s">
        <v>121</v>
      </c>
      <c r="F39" s="33">
        <v>44047</v>
      </c>
      <c r="G39" s="21" t="s">
        <v>123</v>
      </c>
      <c r="H39" s="40">
        <v>44222</v>
      </c>
      <c r="I39" s="44">
        <v>200</v>
      </c>
      <c r="J39" s="35" t="s">
        <v>4</v>
      </c>
      <c r="K39" s="23">
        <v>2933.35</v>
      </c>
      <c r="L39" s="35">
        <v>1</v>
      </c>
      <c r="M39" s="24">
        <v>0</v>
      </c>
      <c r="N39" s="24">
        <v>0</v>
      </c>
    </row>
    <row r="40" spans="1:14" ht="63.75" x14ac:dyDescent="0.25">
      <c r="A40" s="2">
        <v>35</v>
      </c>
      <c r="B40" s="21" t="s">
        <v>132</v>
      </c>
      <c r="C40" s="28">
        <v>12501001</v>
      </c>
      <c r="D40" s="14" t="s">
        <v>133</v>
      </c>
      <c r="E40" s="29" t="s">
        <v>134</v>
      </c>
      <c r="F40" s="33">
        <v>44015</v>
      </c>
      <c r="G40" s="21" t="s">
        <v>135</v>
      </c>
      <c r="H40" s="40">
        <v>44222</v>
      </c>
      <c r="I40" s="44">
        <v>12500</v>
      </c>
      <c r="J40" s="35" t="s">
        <v>5</v>
      </c>
      <c r="K40" s="23">
        <v>1</v>
      </c>
      <c r="L40" s="35">
        <v>1</v>
      </c>
      <c r="M40" s="24">
        <v>0</v>
      </c>
      <c r="N40" s="24">
        <v>0</v>
      </c>
    </row>
    <row r="41" spans="1:14" ht="63.75" x14ac:dyDescent="0.25">
      <c r="A41" s="2">
        <v>36</v>
      </c>
      <c r="B41" s="21" t="s">
        <v>132</v>
      </c>
      <c r="C41" s="28">
        <v>12501002</v>
      </c>
      <c r="D41" s="14" t="s">
        <v>136</v>
      </c>
      <c r="E41" s="29" t="s">
        <v>134</v>
      </c>
      <c r="F41" s="33">
        <v>44015</v>
      </c>
      <c r="G41" s="21" t="s">
        <v>137</v>
      </c>
      <c r="H41" s="40">
        <v>44222</v>
      </c>
      <c r="I41" s="44">
        <v>18750</v>
      </c>
      <c r="J41" s="35" t="s">
        <v>5</v>
      </c>
      <c r="K41" s="23">
        <v>1</v>
      </c>
      <c r="L41" s="35">
        <v>1</v>
      </c>
      <c r="M41" s="24">
        <v>0</v>
      </c>
      <c r="N41" s="24">
        <v>0</v>
      </c>
    </row>
    <row r="42" spans="1:14" ht="63.75" x14ac:dyDescent="0.25">
      <c r="A42" s="2">
        <v>37</v>
      </c>
      <c r="B42" s="21" t="s">
        <v>132</v>
      </c>
      <c r="C42" s="28">
        <v>12501003</v>
      </c>
      <c r="D42" s="14" t="s">
        <v>138</v>
      </c>
      <c r="E42" s="29" t="s">
        <v>134</v>
      </c>
      <c r="F42" s="33">
        <v>44015</v>
      </c>
      <c r="G42" s="21" t="s">
        <v>137</v>
      </c>
      <c r="H42" s="40">
        <v>44222</v>
      </c>
      <c r="I42" s="44">
        <v>18750</v>
      </c>
      <c r="J42" s="35" t="s">
        <v>5</v>
      </c>
      <c r="K42" s="23">
        <v>1</v>
      </c>
      <c r="L42" s="35">
        <v>1</v>
      </c>
      <c r="M42" s="24">
        <v>0</v>
      </c>
      <c r="N42" s="24">
        <v>0</v>
      </c>
    </row>
    <row r="43" spans="1:14" ht="63.75" x14ac:dyDescent="0.25">
      <c r="A43" s="2">
        <v>38</v>
      </c>
      <c r="B43" s="21" t="s">
        <v>132</v>
      </c>
      <c r="C43" s="28">
        <v>12501005</v>
      </c>
      <c r="D43" s="14" t="s">
        <v>139</v>
      </c>
      <c r="E43" s="29" t="s">
        <v>134</v>
      </c>
      <c r="F43" s="33">
        <v>44015</v>
      </c>
      <c r="G43" s="21" t="s">
        <v>137</v>
      </c>
      <c r="H43" s="40">
        <v>44222</v>
      </c>
      <c r="I43" s="44">
        <v>2250</v>
      </c>
      <c r="J43" s="35" t="s">
        <v>5</v>
      </c>
      <c r="K43" s="23">
        <v>1.167</v>
      </c>
      <c r="L43" s="35">
        <v>1</v>
      </c>
      <c r="M43" s="24">
        <v>0</v>
      </c>
      <c r="N43" s="24">
        <v>0</v>
      </c>
    </row>
    <row r="44" spans="1:14" ht="51" x14ac:dyDescent="0.25">
      <c r="A44" s="2">
        <v>39</v>
      </c>
      <c r="B44" s="21" t="s">
        <v>140</v>
      </c>
      <c r="C44" s="28">
        <v>12501223</v>
      </c>
      <c r="D44" s="14" t="s">
        <v>141</v>
      </c>
      <c r="E44" s="29" t="s">
        <v>142</v>
      </c>
      <c r="F44" s="33">
        <v>44015</v>
      </c>
      <c r="G44" s="21" t="s">
        <v>143</v>
      </c>
      <c r="H44" s="40">
        <v>44222</v>
      </c>
      <c r="I44" s="44">
        <v>8750</v>
      </c>
      <c r="J44" s="35" t="s">
        <v>5</v>
      </c>
      <c r="K44" s="23">
        <v>0.55000000000000004</v>
      </c>
      <c r="L44" s="35">
        <v>1</v>
      </c>
      <c r="M44" s="24">
        <v>0</v>
      </c>
      <c r="N44" s="24">
        <v>0</v>
      </c>
    </row>
    <row r="45" spans="1:14" ht="51" x14ac:dyDescent="0.25">
      <c r="A45" s="2">
        <v>40</v>
      </c>
      <c r="B45" s="21" t="s">
        <v>144</v>
      </c>
      <c r="C45" s="28">
        <v>12503001</v>
      </c>
      <c r="D45" s="14" t="s">
        <v>145</v>
      </c>
      <c r="E45" s="29" t="s">
        <v>146</v>
      </c>
      <c r="F45" s="33">
        <v>44012</v>
      </c>
      <c r="G45" s="21" t="s">
        <v>147</v>
      </c>
      <c r="H45" s="40">
        <v>44201</v>
      </c>
      <c r="I45" s="44">
        <v>5000</v>
      </c>
      <c r="J45" s="35" t="s">
        <v>5</v>
      </c>
      <c r="K45" s="23">
        <v>15</v>
      </c>
      <c r="L45" s="35">
        <v>1</v>
      </c>
      <c r="M45" s="24">
        <v>0</v>
      </c>
      <c r="N45" s="24">
        <v>0</v>
      </c>
    </row>
    <row r="46" spans="1:14" ht="51" x14ac:dyDescent="0.25">
      <c r="A46" s="2">
        <v>41</v>
      </c>
      <c r="B46" s="21" t="s">
        <v>144</v>
      </c>
      <c r="C46" s="28">
        <v>12503002</v>
      </c>
      <c r="D46" s="14" t="s">
        <v>148</v>
      </c>
      <c r="E46" s="29" t="s">
        <v>146</v>
      </c>
      <c r="F46" s="33">
        <v>44012</v>
      </c>
      <c r="G46" s="21" t="s">
        <v>147</v>
      </c>
      <c r="H46" s="40">
        <v>44201</v>
      </c>
      <c r="I46" s="44">
        <v>4125</v>
      </c>
      <c r="J46" s="35" t="s">
        <v>5</v>
      </c>
      <c r="K46" s="23">
        <v>15</v>
      </c>
      <c r="L46" s="35">
        <v>1</v>
      </c>
      <c r="M46" s="24">
        <v>0</v>
      </c>
      <c r="N46" s="24">
        <v>0</v>
      </c>
    </row>
    <row r="47" spans="1:14" ht="51" x14ac:dyDescent="0.25">
      <c r="A47" s="2">
        <v>42</v>
      </c>
      <c r="B47" s="21" t="s">
        <v>144</v>
      </c>
      <c r="C47" s="28">
        <v>12503106</v>
      </c>
      <c r="D47" s="14" t="s">
        <v>149</v>
      </c>
      <c r="E47" s="29" t="s">
        <v>146</v>
      </c>
      <c r="F47" s="33">
        <v>44012</v>
      </c>
      <c r="G47" s="21" t="s">
        <v>147</v>
      </c>
      <c r="H47" s="40">
        <v>44201</v>
      </c>
      <c r="I47" s="44">
        <v>500</v>
      </c>
      <c r="J47" s="35" t="s">
        <v>5</v>
      </c>
      <c r="K47" s="23">
        <v>15</v>
      </c>
      <c r="L47" s="35">
        <v>1</v>
      </c>
      <c r="M47" s="24">
        <v>0</v>
      </c>
      <c r="N47" s="24">
        <v>0</v>
      </c>
    </row>
    <row r="48" spans="1:14" ht="51" x14ac:dyDescent="0.25">
      <c r="A48" s="2">
        <v>43</v>
      </c>
      <c r="B48" s="21" t="s">
        <v>144</v>
      </c>
      <c r="C48" s="28">
        <v>12503107</v>
      </c>
      <c r="D48" s="14" t="s">
        <v>150</v>
      </c>
      <c r="E48" s="29" t="s">
        <v>146</v>
      </c>
      <c r="F48" s="33">
        <v>44012</v>
      </c>
      <c r="G48" s="21" t="s">
        <v>147</v>
      </c>
      <c r="H48" s="40">
        <v>44201</v>
      </c>
      <c r="I48" s="44">
        <v>500</v>
      </c>
      <c r="J48" s="35" t="s">
        <v>5</v>
      </c>
      <c r="K48" s="23">
        <v>15</v>
      </c>
      <c r="L48" s="35">
        <v>1</v>
      </c>
      <c r="M48" s="24">
        <v>0</v>
      </c>
      <c r="N48" s="24">
        <v>0</v>
      </c>
    </row>
    <row r="49" spans="1:14" ht="38.25" x14ac:dyDescent="0.25">
      <c r="A49" s="2">
        <v>44</v>
      </c>
      <c r="B49" s="21" t="s">
        <v>144</v>
      </c>
      <c r="C49" s="28">
        <v>12503800</v>
      </c>
      <c r="D49" s="14" t="s">
        <v>151</v>
      </c>
      <c r="E49" s="29" t="s">
        <v>146</v>
      </c>
      <c r="F49" s="33">
        <v>44012</v>
      </c>
      <c r="G49" s="21" t="s">
        <v>152</v>
      </c>
      <c r="H49" s="40">
        <v>44201</v>
      </c>
      <c r="I49" s="44">
        <v>3500</v>
      </c>
      <c r="J49" s="35" t="s">
        <v>4</v>
      </c>
      <c r="K49" s="23">
        <v>3400</v>
      </c>
      <c r="L49" s="35">
        <v>1</v>
      </c>
      <c r="M49" s="24">
        <v>0</v>
      </c>
      <c r="N49" s="24">
        <v>0</v>
      </c>
    </row>
    <row r="50" spans="1:14" ht="38.25" x14ac:dyDescent="0.25">
      <c r="A50" s="2">
        <v>45</v>
      </c>
      <c r="B50" s="21" t="s">
        <v>144</v>
      </c>
      <c r="C50" s="28">
        <v>12504201</v>
      </c>
      <c r="D50" s="14" t="s">
        <v>153</v>
      </c>
      <c r="E50" s="29" t="s">
        <v>146</v>
      </c>
      <c r="F50" s="33">
        <v>44012</v>
      </c>
      <c r="G50" s="21" t="s">
        <v>154</v>
      </c>
      <c r="H50" s="40">
        <v>44201</v>
      </c>
      <c r="I50" s="44">
        <v>1000</v>
      </c>
      <c r="J50" s="35" t="s">
        <v>4</v>
      </c>
      <c r="K50" s="23">
        <v>3150</v>
      </c>
      <c r="L50" s="35">
        <v>1</v>
      </c>
      <c r="M50" s="24">
        <v>0</v>
      </c>
      <c r="N50" s="24">
        <v>0</v>
      </c>
    </row>
    <row r="51" spans="1:14" ht="38.25" x14ac:dyDescent="0.25">
      <c r="A51" s="2">
        <v>46</v>
      </c>
      <c r="B51" s="21" t="s">
        <v>155</v>
      </c>
      <c r="C51" s="28">
        <v>14000402</v>
      </c>
      <c r="D51" s="14" t="s">
        <v>156</v>
      </c>
      <c r="E51" s="29" t="s">
        <v>157</v>
      </c>
      <c r="F51" s="33">
        <v>44078</v>
      </c>
      <c r="G51" s="21" t="s">
        <v>158</v>
      </c>
      <c r="H51" s="40">
        <v>44214</v>
      </c>
      <c r="I51" s="44">
        <v>700000</v>
      </c>
      <c r="J51" s="35" t="s">
        <v>5</v>
      </c>
      <c r="K51" s="23">
        <v>2.6499999999999999E-2</v>
      </c>
      <c r="L51" s="35">
        <v>1</v>
      </c>
      <c r="M51" s="24">
        <v>0</v>
      </c>
      <c r="N51" s="24">
        <v>0</v>
      </c>
    </row>
    <row r="52" spans="1:14" ht="38.25" x14ac:dyDescent="0.25">
      <c r="A52" s="2">
        <v>47</v>
      </c>
      <c r="B52" s="21" t="s">
        <v>159</v>
      </c>
      <c r="C52" s="28">
        <v>13401001</v>
      </c>
      <c r="D52" s="14" t="s">
        <v>160</v>
      </c>
      <c r="E52" s="29" t="s">
        <v>161</v>
      </c>
      <c r="F52" s="33">
        <v>44019</v>
      </c>
      <c r="G52" s="21" t="s">
        <v>162</v>
      </c>
      <c r="H52" s="40">
        <v>44214</v>
      </c>
      <c r="I52" s="44">
        <v>600</v>
      </c>
      <c r="J52" s="35" t="s">
        <v>4</v>
      </c>
      <c r="K52" s="23">
        <v>18000</v>
      </c>
      <c r="L52" s="35">
        <v>1</v>
      </c>
      <c r="M52" s="24">
        <v>0</v>
      </c>
      <c r="N52" s="24">
        <v>0</v>
      </c>
    </row>
    <row r="53" spans="1:14" ht="51" x14ac:dyDescent="0.25">
      <c r="A53" s="2">
        <v>48</v>
      </c>
      <c r="B53" s="21" t="s">
        <v>159</v>
      </c>
      <c r="C53" s="28">
        <v>13401105</v>
      </c>
      <c r="D53" s="14" t="s">
        <v>163</v>
      </c>
      <c r="E53" s="29" t="s">
        <v>161</v>
      </c>
      <c r="F53" s="33">
        <v>44019</v>
      </c>
      <c r="G53" s="21" t="s">
        <v>162</v>
      </c>
      <c r="H53" s="40">
        <v>44214</v>
      </c>
      <c r="I53" s="44">
        <v>100</v>
      </c>
      <c r="J53" s="35" t="s">
        <v>4</v>
      </c>
      <c r="K53" s="23">
        <v>18000</v>
      </c>
      <c r="L53" s="35">
        <v>1</v>
      </c>
      <c r="M53" s="24">
        <v>0</v>
      </c>
      <c r="N53" s="24">
        <v>0</v>
      </c>
    </row>
    <row r="54" spans="1:14" ht="25.5" x14ac:dyDescent="0.25">
      <c r="A54" s="2">
        <v>49</v>
      </c>
      <c r="B54" s="21" t="s">
        <v>159</v>
      </c>
      <c r="C54" s="28">
        <v>13406701</v>
      </c>
      <c r="D54" s="14" t="s">
        <v>164</v>
      </c>
      <c r="E54" s="29" t="s">
        <v>161</v>
      </c>
      <c r="F54" s="33">
        <v>44019</v>
      </c>
      <c r="G54" s="21" t="s">
        <v>96</v>
      </c>
      <c r="H54" s="40">
        <v>44201</v>
      </c>
      <c r="I54" s="44">
        <v>50</v>
      </c>
      <c r="J54" s="35" t="s">
        <v>4</v>
      </c>
      <c r="K54" s="23">
        <v>350</v>
      </c>
      <c r="L54" s="35">
        <v>1</v>
      </c>
      <c r="M54" s="24">
        <v>0</v>
      </c>
      <c r="N54" s="24">
        <v>0</v>
      </c>
    </row>
    <row r="55" spans="1:14" ht="25.5" x14ac:dyDescent="0.25">
      <c r="A55" s="2">
        <v>50</v>
      </c>
      <c r="B55" s="21" t="s">
        <v>159</v>
      </c>
      <c r="C55" s="28">
        <v>13406702</v>
      </c>
      <c r="D55" s="14" t="s">
        <v>165</v>
      </c>
      <c r="E55" s="29" t="s">
        <v>161</v>
      </c>
      <c r="F55" s="33">
        <v>44019</v>
      </c>
      <c r="G55" s="21" t="s">
        <v>96</v>
      </c>
      <c r="H55" s="40">
        <v>44201</v>
      </c>
      <c r="I55" s="44">
        <v>50</v>
      </c>
      <c r="J55" s="35" t="s">
        <v>4</v>
      </c>
      <c r="K55" s="23">
        <v>350</v>
      </c>
      <c r="L55" s="35">
        <v>1</v>
      </c>
      <c r="M55" s="24">
        <v>0</v>
      </c>
      <c r="N55" s="24">
        <v>0</v>
      </c>
    </row>
    <row r="56" spans="1:14" ht="25.5" x14ac:dyDescent="0.25">
      <c r="A56" s="2">
        <v>51</v>
      </c>
      <c r="B56" s="21" t="s">
        <v>159</v>
      </c>
      <c r="C56" s="28">
        <v>13406704</v>
      </c>
      <c r="D56" s="14" t="s">
        <v>166</v>
      </c>
      <c r="E56" s="29" t="s">
        <v>161</v>
      </c>
      <c r="F56" s="33">
        <v>44019</v>
      </c>
      <c r="G56" s="21" t="s">
        <v>96</v>
      </c>
      <c r="H56" s="40">
        <v>44201</v>
      </c>
      <c r="I56" s="44">
        <v>50</v>
      </c>
      <c r="J56" s="35" t="s">
        <v>4</v>
      </c>
      <c r="K56" s="23">
        <v>350</v>
      </c>
      <c r="L56" s="35">
        <v>1</v>
      </c>
      <c r="M56" s="24">
        <v>0</v>
      </c>
      <c r="N56" s="24">
        <v>0</v>
      </c>
    </row>
    <row r="57" spans="1:14" ht="25.5" x14ac:dyDescent="0.25">
      <c r="A57" s="2">
        <v>52</v>
      </c>
      <c r="B57" s="21" t="s">
        <v>159</v>
      </c>
      <c r="C57" s="28">
        <v>13406705</v>
      </c>
      <c r="D57" s="14" t="s">
        <v>167</v>
      </c>
      <c r="E57" s="29" t="s">
        <v>161</v>
      </c>
      <c r="F57" s="33">
        <v>44019</v>
      </c>
      <c r="G57" s="21" t="s">
        <v>96</v>
      </c>
      <c r="H57" s="40">
        <v>44201</v>
      </c>
      <c r="I57" s="44">
        <v>50</v>
      </c>
      <c r="J57" s="35" t="s">
        <v>4</v>
      </c>
      <c r="K57" s="23">
        <v>350</v>
      </c>
      <c r="L57" s="35">
        <v>1</v>
      </c>
      <c r="M57" s="24">
        <v>0</v>
      </c>
      <c r="N57" s="24">
        <v>0</v>
      </c>
    </row>
    <row r="58" spans="1:14" ht="25.5" x14ac:dyDescent="0.25">
      <c r="A58" s="2">
        <v>53</v>
      </c>
      <c r="B58" s="21" t="s">
        <v>159</v>
      </c>
      <c r="C58" s="28">
        <v>13406802</v>
      </c>
      <c r="D58" s="14" t="s">
        <v>168</v>
      </c>
      <c r="E58" s="29" t="s">
        <v>161</v>
      </c>
      <c r="F58" s="33">
        <v>44019</v>
      </c>
      <c r="G58" s="21" t="s">
        <v>96</v>
      </c>
      <c r="H58" s="40">
        <v>44201</v>
      </c>
      <c r="I58" s="44">
        <v>50</v>
      </c>
      <c r="J58" s="35" t="s">
        <v>4</v>
      </c>
      <c r="K58" s="23">
        <v>400</v>
      </c>
      <c r="L58" s="35">
        <v>1</v>
      </c>
      <c r="M58" s="24">
        <v>0</v>
      </c>
      <c r="N58" s="24">
        <v>0</v>
      </c>
    </row>
    <row r="59" spans="1:14" ht="25.5" x14ac:dyDescent="0.25">
      <c r="A59" s="2">
        <v>54</v>
      </c>
      <c r="B59" s="21" t="s">
        <v>159</v>
      </c>
      <c r="C59" s="28">
        <v>13406804</v>
      </c>
      <c r="D59" s="14" t="s">
        <v>169</v>
      </c>
      <c r="E59" s="29" t="s">
        <v>161</v>
      </c>
      <c r="F59" s="33">
        <v>44019</v>
      </c>
      <c r="G59" s="21" t="s">
        <v>96</v>
      </c>
      <c r="H59" s="40">
        <v>44201</v>
      </c>
      <c r="I59" s="44">
        <v>50</v>
      </c>
      <c r="J59" s="35" t="s">
        <v>4</v>
      </c>
      <c r="K59" s="23">
        <v>600</v>
      </c>
      <c r="L59" s="35">
        <v>1</v>
      </c>
      <c r="M59" s="24">
        <v>0</v>
      </c>
      <c r="N59" s="24">
        <v>0</v>
      </c>
    </row>
    <row r="60" spans="1:14" ht="25.5" x14ac:dyDescent="0.25">
      <c r="A60" s="2">
        <v>55</v>
      </c>
      <c r="B60" s="21" t="s">
        <v>159</v>
      </c>
      <c r="C60" s="28">
        <v>13406901</v>
      </c>
      <c r="D60" s="14" t="s">
        <v>170</v>
      </c>
      <c r="E60" s="29" t="s">
        <v>161</v>
      </c>
      <c r="F60" s="33">
        <v>44019</v>
      </c>
      <c r="G60" s="21" t="s">
        <v>96</v>
      </c>
      <c r="H60" s="40">
        <v>44201</v>
      </c>
      <c r="I60" s="44">
        <v>200</v>
      </c>
      <c r="J60" s="35" t="s">
        <v>4</v>
      </c>
      <c r="K60" s="23">
        <v>350</v>
      </c>
      <c r="L60" s="35">
        <v>1</v>
      </c>
      <c r="M60" s="24">
        <v>0</v>
      </c>
      <c r="N60" s="24">
        <v>0</v>
      </c>
    </row>
    <row r="61" spans="1:14" ht="25.5" x14ac:dyDescent="0.25">
      <c r="A61" s="2">
        <v>56</v>
      </c>
      <c r="B61" s="21" t="s">
        <v>159</v>
      </c>
      <c r="C61" s="28">
        <v>13406905</v>
      </c>
      <c r="D61" s="14" t="s">
        <v>171</v>
      </c>
      <c r="E61" s="29" t="s">
        <v>161</v>
      </c>
      <c r="F61" s="33">
        <v>44019</v>
      </c>
      <c r="G61" s="21" t="s">
        <v>96</v>
      </c>
      <c r="H61" s="40">
        <v>44201</v>
      </c>
      <c r="I61" s="44">
        <v>50</v>
      </c>
      <c r="J61" s="35" t="s">
        <v>4</v>
      </c>
      <c r="K61" s="23">
        <v>350</v>
      </c>
      <c r="L61" s="35">
        <v>1</v>
      </c>
      <c r="M61" s="24">
        <v>0</v>
      </c>
      <c r="N61" s="24">
        <v>0</v>
      </c>
    </row>
    <row r="62" spans="1:14" ht="38.25" x14ac:dyDescent="0.25">
      <c r="A62" s="2">
        <v>57</v>
      </c>
      <c r="B62" s="21" t="s">
        <v>172</v>
      </c>
      <c r="C62" s="28">
        <v>10000704</v>
      </c>
      <c r="D62" s="14" t="s">
        <v>173</v>
      </c>
      <c r="E62" s="29" t="s">
        <v>174</v>
      </c>
      <c r="F62" s="33">
        <v>44026</v>
      </c>
      <c r="G62" s="21" t="s">
        <v>175</v>
      </c>
      <c r="H62" s="40">
        <v>44201</v>
      </c>
      <c r="I62" s="44">
        <v>55992</v>
      </c>
      <c r="J62" s="35" t="s">
        <v>5</v>
      </c>
      <c r="K62" s="23">
        <v>3.3</v>
      </c>
      <c r="L62" s="35">
        <v>12</v>
      </c>
      <c r="M62" s="24">
        <v>0</v>
      </c>
      <c r="N62" s="24">
        <v>0</v>
      </c>
    </row>
    <row r="63" spans="1:14" ht="38.25" x14ac:dyDescent="0.25">
      <c r="A63" s="2">
        <v>58</v>
      </c>
      <c r="B63" s="21" t="s">
        <v>172</v>
      </c>
      <c r="C63" s="28">
        <v>10000705</v>
      </c>
      <c r="D63" s="14" t="s">
        <v>176</v>
      </c>
      <c r="E63" s="29" t="s">
        <v>174</v>
      </c>
      <c r="F63" s="33">
        <v>44026</v>
      </c>
      <c r="G63" s="21" t="s">
        <v>175</v>
      </c>
      <c r="H63" s="40">
        <v>44201</v>
      </c>
      <c r="I63" s="44">
        <v>30792</v>
      </c>
      <c r="J63" s="35" t="s">
        <v>5</v>
      </c>
      <c r="K63" s="23">
        <v>3.3498999999999999</v>
      </c>
      <c r="L63" s="35">
        <v>12</v>
      </c>
      <c r="M63" s="24">
        <v>0</v>
      </c>
      <c r="N63" s="24">
        <v>0</v>
      </c>
    </row>
    <row r="64" spans="1:14" ht="51" x14ac:dyDescent="0.25">
      <c r="A64" s="2">
        <v>59</v>
      </c>
      <c r="B64" s="21" t="s">
        <v>172</v>
      </c>
      <c r="C64" s="28">
        <v>10100806</v>
      </c>
      <c r="D64" s="14" t="s">
        <v>177</v>
      </c>
      <c r="E64" s="29" t="s">
        <v>174</v>
      </c>
      <c r="F64" s="33">
        <v>44026</v>
      </c>
      <c r="G64" s="21" t="s">
        <v>86</v>
      </c>
      <c r="H64" s="40">
        <v>44201</v>
      </c>
      <c r="I64" s="44">
        <v>4200</v>
      </c>
      <c r="J64" s="35" t="s">
        <v>5</v>
      </c>
      <c r="K64" s="23">
        <v>0.59</v>
      </c>
      <c r="L64" s="35">
        <v>1</v>
      </c>
      <c r="M64" s="24">
        <v>0</v>
      </c>
      <c r="N64" s="24">
        <v>0</v>
      </c>
    </row>
    <row r="65" spans="1:14" ht="25.5" x14ac:dyDescent="0.25">
      <c r="A65" s="2">
        <v>60</v>
      </c>
      <c r="B65" s="21" t="s">
        <v>172</v>
      </c>
      <c r="C65" s="28">
        <v>10600807</v>
      </c>
      <c r="D65" s="14" t="s">
        <v>178</v>
      </c>
      <c r="E65" s="29" t="s">
        <v>174</v>
      </c>
      <c r="F65" s="33">
        <v>44026</v>
      </c>
      <c r="G65" s="21" t="s">
        <v>86</v>
      </c>
      <c r="H65" s="40">
        <v>44201</v>
      </c>
      <c r="I65" s="44">
        <v>30000</v>
      </c>
      <c r="J65" s="35" t="s">
        <v>5</v>
      </c>
      <c r="K65" s="23">
        <v>0.17</v>
      </c>
      <c r="L65" s="35">
        <v>1</v>
      </c>
      <c r="M65" s="24">
        <v>0</v>
      </c>
      <c r="N65" s="24">
        <v>0</v>
      </c>
    </row>
    <row r="66" spans="1:14" ht="25.5" x14ac:dyDescent="0.25">
      <c r="A66" s="2">
        <v>61</v>
      </c>
      <c r="B66" s="21" t="s">
        <v>172</v>
      </c>
      <c r="C66" s="28">
        <v>10600908</v>
      </c>
      <c r="D66" s="14" t="s">
        <v>179</v>
      </c>
      <c r="E66" s="29" t="s">
        <v>174</v>
      </c>
      <c r="F66" s="33">
        <v>44026</v>
      </c>
      <c r="G66" s="21" t="s">
        <v>175</v>
      </c>
      <c r="H66" s="40">
        <v>44201</v>
      </c>
      <c r="I66" s="44">
        <v>61500</v>
      </c>
      <c r="J66" s="35" t="s">
        <v>5</v>
      </c>
      <c r="K66" s="23">
        <v>2.1499000000000001</v>
      </c>
      <c r="L66" s="35">
        <v>12</v>
      </c>
      <c r="M66" s="24">
        <v>0</v>
      </c>
      <c r="N66" s="24">
        <v>0</v>
      </c>
    </row>
    <row r="67" spans="1:14" ht="38.25" x14ac:dyDescent="0.25">
      <c r="A67" s="2">
        <v>62</v>
      </c>
      <c r="B67" s="21" t="s">
        <v>172</v>
      </c>
      <c r="C67" s="28">
        <v>10600909</v>
      </c>
      <c r="D67" s="14" t="s">
        <v>180</v>
      </c>
      <c r="E67" s="29" t="s">
        <v>174</v>
      </c>
      <c r="F67" s="33">
        <v>44026</v>
      </c>
      <c r="G67" s="21" t="s">
        <v>175</v>
      </c>
      <c r="H67" s="40">
        <v>44201</v>
      </c>
      <c r="I67" s="44">
        <v>10992</v>
      </c>
      <c r="J67" s="35" t="s">
        <v>5</v>
      </c>
      <c r="K67" s="23">
        <v>3</v>
      </c>
      <c r="L67" s="35">
        <v>12</v>
      </c>
      <c r="M67" s="24">
        <v>0</v>
      </c>
      <c r="N67" s="24">
        <v>0</v>
      </c>
    </row>
    <row r="68" spans="1:14" ht="38.25" x14ac:dyDescent="0.25">
      <c r="A68" s="2">
        <v>63</v>
      </c>
      <c r="B68" s="21" t="s">
        <v>172</v>
      </c>
      <c r="C68" s="28">
        <v>10600910</v>
      </c>
      <c r="D68" s="14" t="s">
        <v>181</v>
      </c>
      <c r="E68" s="29" t="s">
        <v>174</v>
      </c>
      <c r="F68" s="33">
        <v>44026</v>
      </c>
      <c r="G68" s="21" t="s">
        <v>86</v>
      </c>
      <c r="H68" s="40">
        <v>44201</v>
      </c>
      <c r="I68" s="44">
        <v>10692</v>
      </c>
      <c r="J68" s="35" t="s">
        <v>5</v>
      </c>
      <c r="K68" s="23">
        <v>0.19</v>
      </c>
      <c r="L68" s="35">
        <v>1</v>
      </c>
      <c r="M68" s="24">
        <v>0</v>
      </c>
      <c r="N68" s="24">
        <v>0</v>
      </c>
    </row>
    <row r="69" spans="1:14" ht="38.25" x14ac:dyDescent="0.25">
      <c r="A69" s="2">
        <v>64</v>
      </c>
      <c r="B69" s="21" t="s">
        <v>172</v>
      </c>
      <c r="C69" s="28">
        <v>11101004</v>
      </c>
      <c r="D69" s="14" t="s">
        <v>182</v>
      </c>
      <c r="E69" s="29" t="s">
        <v>174</v>
      </c>
      <c r="F69" s="33">
        <v>44026</v>
      </c>
      <c r="G69" s="21" t="s">
        <v>175</v>
      </c>
      <c r="H69" s="40">
        <v>44201</v>
      </c>
      <c r="I69" s="44">
        <v>4992</v>
      </c>
      <c r="J69" s="35" t="s">
        <v>5</v>
      </c>
      <c r="K69" s="23">
        <v>9</v>
      </c>
      <c r="L69" s="35">
        <v>12</v>
      </c>
      <c r="M69" s="24">
        <v>0</v>
      </c>
      <c r="N69" s="24">
        <v>0</v>
      </c>
    </row>
    <row r="70" spans="1:14" ht="51" x14ac:dyDescent="0.25">
      <c r="A70" s="2">
        <v>65</v>
      </c>
      <c r="B70" s="21" t="s">
        <v>172</v>
      </c>
      <c r="C70" s="28">
        <v>11101005</v>
      </c>
      <c r="D70" s="14" t="s">
        <v>183</v>
      </c>
      <c r="E70" s="29" t="s">
        <v>174</v>
      </c>
      <c r="F70" s="33">
        <v>44026</v>
      </c>
      <c r="G70" s="21" t="s">
        <v>175</v>
      </c>
      <c r="H70" s="40">
        <v>44201</v>
      </c>
      <c r="I70" s="44">
        <v>3996</v>
      </c>
      <c r="J70" s="35" t="s">
        <v>5</v>
      </c>
      <c r="K70" s="23">
        <v>9.9995999999999992</v>
      </c>
      <c r="L70" s="35">
        <v>12</v>
      </c>
      <c r="M70" s="24">
        <v>0</v>
      </c>
      <c r="N70" s="24">
        <v>0</v>
      </c>
    </row>
    <row r="71" spans="1:14" ht="38.25" x14ac:dyDescent="0.25">
      <c r="A71" s="2">
        <v>66</v>
      </c>
      <c r="B71" s="21" t="s">
        <v>184</v>
      </c>
      <c r="C71" s="28">
        <v>21802901</v>
      </c>
      <c r="D71" s="14" t="s">
        <v>185</v>
      </c>
      <c r="E71" s="29" t="s">
        <v>186</v>
      </c>
      <c r="F71" s="33">
        <v>44026</v>
      </c>
      <c r="G71" s="21" t="s">
        <v>187</v>
      </c>
      <c r="H71" s="40">
        <v>44207</v>
      </c>
      <c r="I71" s="44">
        <v>5</v>
      </c>
      <c r="J71" s="35" t="s">
        <v>81</v>
      </c>
      <c r="K71" s="23">
        <v>212.29</v>
      </c>
      <c r="L71" s="35">
        <v>1</v>
      </c>
      <c r="M71" s="24">
        <v>0</v>
      </c>
      <c r="N71" s="24">
        <v>0</v>
      </c>
    </row>
    <row r="72" spans="1:14" ht="38.25" x14ac:dyDescent="0.25">
      <c r="A72" s="2">
        <v>67</v>
      </c>
      <c r="B72" s="21" t="s">
        <v>184</v>
      </c>
      <c r="C72" s="28">
        <v>21803701</v>
      </c>
      <c r="D72" s="14" t="s">
        <v>188</v>
      </c>
      <c r="E72" s="29" t="s">
        <v>186</v>
      </c>
      <c r="F72" s="33">
        <v>44026</v>
      </c>
      <c r="G72" s="21" t="s">
        <v>189</v>
      </c>
      <c r="H72" s="40">
        <v>44207</v>
      </c>
      <c r="I72" s="44">
        <v>50</v>
      </c>
      <c r="J72" s="35" t="s">
        <v>81</v>
      </c>
      <c r="K72" s="23">
        <v>111.44</v>
      </c>
      <c r="L72" s="35">
        <v>1</v>
      </c>
      <c r="M72" s="24">
        <v>0</v>
      </c>
      <c r="N72" s="24">
        <v>0</v>
      </c>
    </row>
    <row r="73" spans="1:14" ht="25.5" x14ac:dyDescent="0.25">
      <c r="A73" s="2">
        <v>68</v>
      </c>
      <c r="B73" s="21" t="s">
        <v>184</v>
      </c>
      <c r="C73" s="28">
        <v>21805900</v>
      </c>
      <c r="D73" s="14" t="s">
        <v>190</v>
      </c>
      <c r="E73" s="29" t="s">
        <v>186</v>
      </c>
      <c r="F73" s="33">
        <v>44026</v>
      </c>
      <c r="G73" s="21" t="s">
        <v>187</v>
      </c>
      <c r="H73" s="40">
        <v>44207</v>
      </c>
      <c r="I73" s="44">
        <v>19</v>
      </c>
      <c r="J73" s="35" t="s">
        <v>81</v>
      </c>
      <c r="K73" s="23">
        <v>91.58</v>
      </c>
      <c r="L73" s="35">
        <v>1</v>
      </c>
      <c r="M73" s="24">
        <v>0</v>
      </c>
      <c r="N73" s="24">
        <v>0</v>
      </c>
    </row>
    <row r="74" spans="1:14" ht="25.5" x14ac:dyDescent="0.25">
      <c r="A74" s="2">
        <v>69</v>
      </c>
      <c r="B74" s="21" t="s">
        <v>184</v>
      </c>
      <c r="C74" s="28">
        <v>22700101</v>
      </c>
      <c r="D74" s="14" t="s">
        <v>191</v>
      </c>
      <c r="E74" s="29" t="s">
        <v>186</v>
      </c>
      <c r="F74" s="33">
        <v>44026</v>
      </c>
      <c r="G74" s="21" t="s">
        <v>187</v>
      </c>
      <c r="H74" s="40">
        <v>44207</v>
      </c>
      <c r="I74" s="44">
        <v>50</v>
      </c>
      <c r="J74" s="35" t="s">
        <v>81</v>
      </c>
      <c r="K74" s="23">
        <v>12.85</v>
      </c>
      <c r="L74" s="35">
        <v>1</v>
      </c>
      <c r="M74" s="24">
        <v>0</v>
      </c>
      <c r="N74" s="24">
        <v>0</v>
      </c>
    </row>
    <row r="75" spans="1:14" ht="25.5" x14ac:dyDescent="0.25">
      <c r="A75" s="2">
        <v>70</v>
      </c>
      <c r="B75" s="21" t="s">
        <v>192</v>
      </c>
      <c r="C75" s="28">
        <v>14500802</v>
      </c>
      <c r="D75" s="14" t="s">
        <v>193</v>
      </c>
      <c r="E75" s="29" t="s">
        <v>194</v>
      </c>
      <c r="F75" s="33">
        <v>44033</v>
      </c>
      <c r="G75" s="21" t="s">
        <v>195</v>
      </c>
      <c r="H75" s="40">
        <v>44217</v>
      </c>
      <c r="I75" s="44">
        <v>340000</v>
      </c>
      <c r="J75" s="38" t="s">
        <v>5</v>
      </c>
      <c r="K75" s="23">
        <v>0.63</v>
      </c>
      <c r="L75" s="35">
        <v>1</v>
      </c>
      <c r="M75" s="24">
        <v>0</v>
      </c>
      <c r="N75" s="24">
        <v>0</v>
      </c>
    </row>
    <row r="76" spans="1:14" ht="38.25" x14ac:dyDescent="0.25">
      <c r="A76" s="2">
        <v>71</v>
      </c>
      <c r="B76" s="21" t="s">
        <v>192</v>
      </c>
      <c r="C76" s="28">
        <v>14501801</v>
      </c>
      <c r="D76" s="14" t="s">
        <v>196</v>
      </c>
      <c r="E76" s="29" t="s">
        <v>197</v>
      </c>
      <c r="F76" s="33">
        <v>44029</v>
      </c>
      <c r="G76" s="21" t="s">
        <v>198</v>
      </c>
      <c r="H76" s="40">
        <v>44222</v>
      </c>
      <c r="I76" s="44">
        <v>50000</v>
      </c>
      <c r="J76" s="35" t="s">
        <v>5</v>
      </c>
      <c r="K76" s="23">
        <v>4.5</v>
      </c>
      <c r="L76" s="35">
        <v>50</v>
      </c>
      <c r="M76" s="24">
        <v>0</v>
      </c>
      <c r="N76" s="24">
        <v>0</v>
      </c>
    </row>
    <row r="77" spans="1:14" ht="38.25" x14ac:dyDescent="0.25">
      <c r="A77" s="2">
        <v>72</v>
      </c>
      <c r="B77" s="21" t="s">
        <v>192</v>
      </c>
      <c r="C77" s="28">
        <v>14501802</v>
      </c>
      <c r="D77" s="14" t="s">
        <v>199</v>
      </c>
      <c r="E77" s="29" t="s">
        <v>197</v>
      </c>
      <c r="F77" s="33">
        <v>44029</v>
      </c>
      <c r="G77" s="21" t="s">
        <v>198</v>
      </c>
      <c r="H77" s="40">
        <v>44222</v>
      </c>
      <c r="I77" s="44">
        <v>50000</v>
      </c>
      <c r="J77" s="35" t="s">
        <v>5</v>
      </c>
      <c r="K77" s="23">
        <v>15.5</v>
      </c>
      <c r="L77" s="35">
        <v>50</v>
      </c>
      <c r="M77" s="24">
        <v>0</v>
      </c>
      <c r="N77" s="24">
        <v>0</v>
      </c>
    </row>
    <row r="78" spans="1:14" ht="51" x14ac:dyDescent="0.25">
      <c r="A78" s="2">
        <v>73</v>
      </c>
      <c r="B78" s="21" t="s">
        <v>200</v>
      </c>
      <c r="C78" s="28">
        <v>10400802</v>
      </c>
      <c r="D78" s="14" t="s">
        <v>201</v>
      </c>
      <c r="E78" s="29" t="s">
        <v>202</v>
      </c>
      <c r="F78" s="33">
        <v>44078</v>
      </c>
      <c r="G78" s="21" t="s">
        <v>203</v>
      </c>
      <c r="H78" s="40">
        <v>44214</v>
      </c>
      <c r="I78" s="44">
        <v>300000</v>
      </c>
      <c r="J78" s="35" t="s">
        <v>5</v>
      </c>
      <c r="K78" s="23">
        <v>0.18</v>
      </c>
      <c r="L78" s="35">
        <v>1</v>
      </c>
      <c r="M78" s="24">
        <v>0</v>
      </c>
      <c r="N78" s="24">
        <v>0</v>
      </c>
    </row>
    <row r="79" spans="1:14" ht="25.5" x14ac:dyDescent="0.25">
      <c r="A79" s="2">
        <v>74</v>
      </c>
      <c r="B79" s="21" t="s">
        <v>204</v>
      </c>
      <c r="C79" s="28">
        <v>13801001</v>
      </c>
      <c r="D79" s="14" t="s">
        <v>205</v>
      </c>
      <c r="E79" s="29" t="s">
        <v>206</v>
      </c>
      <c r="F79" s="33">
        <v>44033</v>
      </c>
      <c r="G79" s="21" t="s">
        <v>207</v>
      </c>
      <c r="H79" s="40">
        <v>44201</v>
      </c>
      <c r="I79" s="44">
        <v>62500</v>
      </c>
      <c r="J79" s="35" t="s">
        <v>5</v>
      </c>
      <c r="K79" s="23">
        <v>0.85</v>
      </c>
      <c r="L79" s="35">
        <v>1</v>
      </c>
      <c r="M79" s="24">
        <v>0</v>
      </c>
      <c r="N79" s="24">
        <v>0</v>
      </c>
    </row>
    <row r="80" spans="1:14" ht="38.25" x14ac:dyDescent="0.25">
      <c r="A80" s="2">
        <v>75</v>
      </c>
      <c r="B80" s="21" t="s">
        <v>208</v>
      </c>
      <c r="C80" s="28">
        <v>13803900</v>
      </c>
      <c r="D80" s="14" t="s">
        <v>209</v>
      </c>
      <c r="E80" s="29" t="s">
        <v>210</v>
      </c>
      <c r="F80" s="33">
        <v>44047</v>
      </c>
      <c r="G80" s="21" t="s">
        <v>211</v>
      </c>
      <c r="H80" s="40">
        <v>44201</v>
      </c>
      <c r="I80" s="44">
        <v>2250</v>
      </c>
      <c r="J80" s="35" t="s">
        <v>4</v>
      </c>
      <c r="K80" s="23">
        <v>400</v>
      </c>
      <c r="L80" s="35">
        <v>1</v>
      </c>
      <c r="M80" s="24">
        <v>0</v>
      </c>
      <c r="N80" s="24">
        <v>0</v>
      </c>
    </row>
    <row r="81" spans="1:14" x14ac:dyDescent="0.25">
      <c r="A81" s="2">
        <v>76</v>
      </c>
      <c r="B81" s="21" t="s">
        <v>212</v>
      </c>
      <c r="C81" s="28">
        <v>10800103</v>
      </c>
      <c r="D81" s="14" t="s">
        <v>213</v>
      </c>
      <c r="E81" s="29" t="s">
        <v>214</v>
      </c>
      <c r="F81" s="33">
        <v>44078</v>
      </c>
      <c r="G81" s="21" t="s">
        <v>215</v>
      </c>
      <c r="H81" s="40">
        <v>44214</v>
      </c>
      <c r="I81" s="44">
        <v>309960</v>
      </c>
      <c r="J81" s="35" t="s">
        <v>5</v>
      </c>
      <c r="K81" s="23">
        <v>0.32500000000000001</v>
      </c>
      <c r="L81" s="35">
        <v>1</v>
      </c>
      <c r="M81" s="24">
        <v>0</v>
      </c>
      <c r="N81" s="24">
        <v>0</v>
      </c>
    </row>
    <row r="82" spans="1:14" x14ac:dyDescent="0.25">
      <c r="A82" s="2">
        <v>77</v>
      </c>
      <c r="B82" s="21" t="s">
        <v>216</v>
      </c>
      <c r="C82" s="28">
        <v>13001605</v>
      </c>
      <c r="D82" s="14" t="s">
        <v>217</v>
      </c>
      <c r="E82" s="29" t="s">
        <v>218</v>
      </c>
      <c r="F82" s="33">
        <v>44036</v>
      </c>
      <c r="G82" s="21" t="s">
        <v>219</v>
      </c>
      <c r="H82" s="40">
        <v>44214</v>
      </c>
      <c r="I82" s="44">
        <v>185</v>
      </c>
      <c r="J82" s="35" t="s">
        <v>4</v>
      </c>
      <c r="K82" s="23">
        <v>41500</v>
      </c>
      <c r="L82" s="35">
        <v>1</v>
      </c>
      <c r="M82" s="24">
        <v>0</v>
      </c>
      <c r="N82" s="24">
        <v>0</v>
      </c>
    </row>
    <row r="83" spans="1:14" ht="25.5" x14ac:dyDescent="0.25">
      <c r="A83" s="2">
        <v>78</v>
      </c>
      <c r="B83" s="21" t="s">
        <v>216</v>
      </c>
      <c r="C83" s="28">
        <v>13001607</v>
      </c>
      <c r="D83" s="14" t="s">
        <v>220</v>
      </c>
      <c r="E83" s="29" t="s">
        <v>218</v>
      </c>
      <c r="F83" s="33">
        <v>44036</v>
      </c>
      <c r="G83" s="21" t="s">
        <v>221</v>
      </c>
      <c r="H83" s="40">
        <v>44214</v>
      </c>
      <c r="I83" s="44">
        <v>125</v>
      </c>
      <c r="J83" s="35" t="s">
        <v>4</v>
      </c>
      <c r="K83" s="23">
        <v>51500</v>
      </c>
      <c r="L83" s="35">
        <v>1</v>
      </c>
      <c r="M83" s="24">
        <v>0</v>
      </c>
      <c r="N83" s="24">
        <v>0</v>
      </c>
    </row>
    <row r="84" spans="1:14" ht="38.25" x14ac:dyDescent="0.25">
      <c r="A84" s="2">
        <v>79</v>
      </c>
      <c r="B84" s="21" t="s">
        <v>216</v>
      </c>
      <c r="C84" s="28">
        <v>13002002</v>
      </c>
      <c r="D84" s="14" t="s">
        <v>222</v>
      </c>
      <c r="E84" s="29" t="s">
        <v>218</v>
      </c>
      <c r="F84" s="33">
        <v>44036</v>
      </c>
      <c r="G84" s="21" t="s">
        <v>223</v>
      </c>
      <c r="H84" s="40">
        <v>44207</v>
      </c>
      <c r="I84" s="44">
        <v>80</v>
      </c>
      <c r="J84" s="35" t="s">
        <v>4</v>
      </c>
      <c r="K84" s="23">
        <v>15000</v>
      </c>
      <c r="L84" s="35">
        <v>1</v>
      </c>
      <c r="M84" s="24">
        <v>0</v>
      </c>
      <c r="N84" s="24">
        <v>0</v>
      </c>
    </row>
    <row r="85" spans="1:14" ht="25.5" x14ac:dyDescent="0.25">
      <c r="A85" s="2">
        <v>80</v>
      </c>
      <c r="B85" s="21" t="s">
        <v>216</v>
      </c>
      <c r="C85" s="28">
        <v>13002201</v>
      </c>
      <c r="D85" s="14" t="s">
        <v>224</v>
      </c>
      <c r="E85" s="29" t="s">
        <v>218</v>
      </c>
      <c r="F85" s="33">
        <v>44036</v>
      </c>
      <c r="G85" s="21" t="s">
        <v>225</v>
      </c>
      <c r="H85" s="40">
        <v>44214</v>
      </c>
      <c r="I85" s="44">
        <v>140000</v>
      </c>
      <c r="J85" s="35" t="s">
        <v>4</v>
      </c>
      <c r="K85" s="23">
        <v>43</v>
      </c>
      <c r="L85" s="35">
        <v>1</v>
      </c>
      <c r="M85" s="24">
        <v>0</v>
      </c>
      <c r="N85" s="24">
        <v>0</v>
      </c>
    </row>
    <row r="86" spans="1:14" x14ac:dyDescent="0.25">
      <c r="A86" s="2">
        <v>81</v>
      </c>
      <c r="B86" s="21" t="s">
        <v>216</v>
      </c>
      <c r="C86" s="28">
        <v>13002301</v>
      </c>
      <c r="D86" s="14" t="s">
        <v>226</v>
      </c>
      <c r="E86" s="29" t="s">
        <v>218</v>
      </c>
      <c r="F86" s="33">
        <v>44036</v>
      </c>
      <c r="G86" s="21" t="s">
        <v>225</v>
      </c>
      <c r="H86" s="40">
        <v>44201</v>
      </c>
      <c r="I86" s="44">
        <v>500</v>
      </c>
      <c r="J86" s="35" t="s">
        <v>4</v>
      </c>
      <c r="K86" s="23">
        <v>778</v>
      </c>
      <c r="L86" s="35">
        <v>1</v>
      </c>
      <c r="M86" s="24">
        <v>0</v>
      </c>
      <c r="N86" s="24">
        <v>0</v>
      </c>
    </row>
    <row r="87" spans="1:14" x14ac:dyDescent="0.25">
      <c r="A87" s="2">
        <v>82</v>
      </c>
      <c r="B87" s="21" t="s">
        <v>216</v>
      </c>
      <c r="C87" s="28">
        <v>13002302</v>
      </c>
      <c r="D87" s="14" t="s">
        <v>227</v>
      </c>
      <c r="E87" s="29" t="s">
        <v>218</v>
      </c>
      <c r="F87" s="33">
        <v>44036</v>
      </c>
      <c r="G87" s="21" t="s">
        <v>225</v>
      </c>
      <c r="H87" s="40">
        <v>44201</v>
      </c>
      <c r="I87" s="44">
        <v>600</v>
      </c>
      <c r="J87" s="35" t="s">
        <v>4</v>
      </c>
      <c r="K87" s="23">
        <v>778</v>
      </c>
      <c r="L87" s="35">
        <v>1</v>
      </c>
      <c r="M87" s="24">
        <v>0</v>
      </c>
      <c r="N87" s="24">
        <v>0</v>
      </c>
    </row>
    <row r="88" spans="1:14" x14ac:dyDescent="0.25">
      <c r="A88" s="2">
        <v>83</v>
      </c>
      <c r="B88" s="21" t="s">
        <v>216</v>
      </c>
      <c r="C88" s="28">
        <v>13002303</v>
      </c>
      <c r="D88" s="14" t="s">
        <v>228</v>
      </c>
      <c r="E88" s="29" t="s">
        <v>218</v>
      </c>
      <c r="F88" s="33">
        <v>44036</v>
      </c>
      <c r="G88" s="21" t="s">
        <v>225</v>
      </c>
      <c r="H88" s="40">
        <v>44201</v>
      </c>
      <c r="I88" s="44">
        <v>500</v>
      </c>
      <c r="J88" s="35" t="s">
        <v>4</v>
      </c>
      <c r="K88" s="23">
        <v>778</v>
      </c>
      <c r="L88" s="35">
        <v>1</v>
      </c>
      <c r="M88" s="24">
        <v>0</v>
      </c>
      <c r="N88" s="24">
        <v>0</v>
      </c>
    </row>
    <row r="89" spans="1:14" ht="25.5" x14ac:dyDescent="0.25">
      <c r="A89" s="2">
        <v>84</v>
      </c>
      <c r="B89" s="21" t="s">
        <v>216</v>
      </c>
      <c r="C89" s="28">
        <v>13002502</v>
      </c>
      <c r="D89" s="14" t="s">
        <v>229</v>
      </c>
      <c r="E89" s="29" t="s">
        <v>218</v>
      </c>
      <c r="F89" s="33">
        <v>44036</v>
      </c>
      <c r="G89" s="21" t="s">
        <v>225</v>
      </c>
      <c r="H89" s="40">
        <v>44214</v>
      </c>
      <c r="I89" s="44">
        <v>1000</v>
      </c>
      <c r="J89" s="35" t="s">
        <v>4</v>
      </c>
      <c r="K89" s="23">
        <v>72</v>
      </c>
      <c r="L89" s="35">
        <v>1</v>
      </c>
      <c r="M89" s="24">
        <v>0</v>
      </c>
      <c r="N89" s="24">
        <v>0</v>
      </c>
    </row>
    <row r="90" spans="1:14" ht="25.5" x14ac:dyDescent="0.25">
      <c r="A90" s="2">
        <v>85</v>
      </c>
      <c r="B90" s="21" t="s">
        <v>216</v>
      </c>
      <c r="C90" s="28">
        <v>13002503</v>
      </c>
      <c r="D90" s="14" t="s">
        <v>230</v>
      </c>
      <c r="E90" s="29" t="s">
        <v>218</v>
      </c>
      <c r="F90" s="33">
        <v>44036</v>
      </c>
      <c r="G90" s="21" t="s">
        <v>225</v>
      </c>
      <c r="H90" s="40">
        <v>44201</v>
      </c>
      <c r="I90" s="44">
        <v>2000</v>
      </c>
      <c r="J90" s="35" t="s">
        <v>4</v>
      </c>
      <c r="K90" s="23">
        <v>72</v>
      </c>
      <c r="L90" s="35">
        <v>1</v>
      </c>
      <c r="M90" s="24">
        <v>0</v>
      </c>
      <c r="N90" s="24">
        <v>0</v>
      </c>
    </row>
    <row r="91" spans="1:14" ht="25.5" x14ac:dyDescent="0.25">
      <c r="A91" s="2">
        <v>86</v>
      </c>
      <c r="B91" s="21" t="s">
        <v>216</v>
      </c>
      <c r="C91" s="28">
        <v>13002504</v>
      </c>
      <c r="D91" s="14" t="s">
        <v>231</v>
      </c>
      <c r="E91" s="29" t="s">
        <v>218</v>
      </c>
      <c r="F91" s="33">
        <v>44036</v>
      </c>
      <c r="G91" s="21" t="s">
        <v>225</v>
      </c>
      <c r="H91" s="40">
        <v>44214</v>
      </c>
      <c r="I91" s="44">
        <v>1000</v>
      </c>
      <c r="J91" s="35" t="s">
        <v>4</v>
      </c>
      <c r="K91" s="23">
        <v>82</v>
      </c>
      <c r="L91" s="35">
        <v>1</v>
      </c>
      <c r="M91" s="24">
        <v>0</v>
      </c>
      <c r="N91" s="24">
        <v>0</v>
      </c>
    </row>
    <row r="92" spans="1:14" ht="38.25" x14ac:dyDescent="0.25">
      <c r="A92" s="2">
        <v>87</v>
      </c>
      <c r="B92" s="21" t="s">
        <v>232</v>
      </c>
      <c r="C92" s="28">
        <v>12606001</v>
      </c>
      <c r="D92" s="14" t="s">
        <v>233</v>
      </c>
      <c r="E92" s="29" t="s">
        <v>234</v>
      </c>
      <c r="F92" s="33">
        <v>44033</v>
      </c>
      <c r="G92" s="21" t="s">
        <v>235</v>
      </c>
      <c r="H92" s="40">
        <v>44222</v>
      </c>
      <c r="I92" s="44">
        <v>140</v>
      </c>
      <c r="J92" s="35" t="s">
        <v>5</v>
      </c>
      <c r="K92" s="23">
        <v>12</v>
      </c>
      <c r="L92" s="35">
        <v>1</v>
      </c>
      <c r="M92" s="24">
        <v>0</v>
      </c>
      <c r="N92" s="24">
        <v>0</v>
      </c>
    </row>
    <row r="93" spans="1:14" ht="38.25" x14ac:dyDescent="0.25">
      <c r="A93" s="2">
        <v>88</v>
      </c>
      <c r="B93" s="21" t="s">
        <v>232</v>
      </c>
      <c r="C93" s="28">
        <v>12606303</v>
      </c>
      <c r="D93" s="14" t="s">
        <v>236</v>
      </c>
      <c r="E93" s="29" t="s">
        <v>234</v>
      </c>
      <c r="F93" s="33">
        <v>44033</v>
      </c>
      <c r="G93" s="21" t="s">
        <v>235</v>
      </c>
      <c r="H93" s="40">
        <v>44222</v>
      </c>
      <c r="I93" s="44">
        <v>150</v>
      </c>
      <c r="J93" s="35" t="s">
        <v>5</v>
      </c>
      <c r="K93" s="23">
        <v>12</v>
      </c>
      <c r="L93" s="35">
        <v>1</v>
      </c>
      <c r="M93" s="24">
        <v>0</v>
      </c>
      <c r="N93" s="24">
        <v>0</v>
      </c>
    </row>
    <row r="94" spans="1:14" ht="38.25" x14ac:dyDescent="0.25">
      <c r="A94" s="2">
        <v>89</v>
      </c>
      <c r="B94" s="21" t="s">
        <v>232</v>
      </c>
      <c r="C94" s="28">
        <v>12606304</v>
      </c>
      <c r="D94" s="14" t="s">
        <v>237</v>
      </c>
      <c r="E94" s="29" t="s">
        <v>234</v>
      </c>
      <c r="F94" s="33">
        <v>44033</v>
      </c>
      <c r="G94" s="21" t="s">
        <v>235</v>
      </c>
      <c r="H94" s="40">
        <v>44222</v>
      </c>
      <c r="I94" s="44">
        <v>130</v>
      </c>
      <c r="J94" s="35" t="s">
        <v>5</v>
      </c>
      <c r="K94" s="23">
        <v>12</v>
      </c>
      <c r="L94" s="35">
        <v>1</v>
      </c>
      <c r="M94" s="24">
        <v>0</v>
      </c>
      <c r="N94" s="24">
        <v>0</v>
      </c>
    </row>
    <row r="95" spans="1:14" ht="38.25" x14ac:dyDescent="0.25">
      <c r="A95" s="2">
        <v>90</v>
      </c>
      <c r="B95" s="21" t="s">
        <v>232</v>
      </c>
      <c r="C95" s="28">
        <v>12606305</v>
      </c>
      <c r="D95" s="14" t="s">
        <v>238</v>
      </c>
      <c r="E95" s="29" t="s">
        <v>234</v>
      </c>
      <c r="F95" s="33">
        <v>44033</v>
      </c>
      <c r="G95" s="21" t="s">
        <v>235</v>
      </c>
      <c r="H95" s="40">
        <v>44222</v>
      </c>
      <c r="I95" s="44">
        <v>50</v>
      </c>
      <c r="J95" s="35" t="s">
        <v>5</v>
      </c>
      <c r="K95" s="23">
        <v>12</v>
      </c>
      <c r="L95" s="35">
        <v>1</v>
      </c>
      <c r="M95" s="24">
        <v>0</v>
      </c>
      <c r="N95" s="24">
        <v>0</v>
      </c>
    </row>
    <row r="96" spans="1:14" ht="38.25" x14ac:dyDescent="0.25">
      <c r="A96" s="2">
        <v>91</v>
      </c>
      <c r="B96" s="21" t="s">
        <v>232</v>
      </c>
      <c r="C96" s="28">
        <v>12606403</v>
      </c>
      <c r="D96" s="14" t="s">
        <v>239</v>
      </c>
      <c r="E96" s="29" t="s">
        <v>234</v>
      </c>
      <c r="F96" s="33">
        <v>44033</v>
      </c>
      <c r="G96" s="21" t="s">
        <v>235</v>
      </c>
      <c r="H96" s="40">
        <v>44222</v>
      </c>
      <c r="I96" s="44">
        <v>50</v>
      </c>
      <c r="J96" s="35" t="s">
        <v>5</v>
      </c>
      <c r="K96" s="23">
        <v>12</v>
      </c>
      <c r="L96" s="35">
        <v>1</v>
      </c>
      <c r="M96" s="24">
        <v>0</v>
      </c>
      <c r="N96" s="24">
        <v>0</v>
      </c>
    </row>
    <row r="97" spans="1:14" ht="38.25" x14ac:dyDescent="0.25">
      <c r="A97" s="2">
        <v>92</v>
      </c>
      <c r="B97" s="21" t="s">
        <v>232</v>
      </c>
      <c r="C97" s="28">
        <v>12606404</v>
      </c>
      <c r="D97" s="14" t="s">
        <v>240</v>
      </c>
      <c r="E97" s="29" t="s">
        <v>234</v>
      </c>
      <c r="F97" s="33">
        <v>44033</v>
      </c>
      <c r="G97" s="21" t="s">
        <v>235</v>
      </c>
      <c r="H97" s="40">
        <v>44222</v>
      </c>
      <c r="I97" s="44">
        <v>50</v>
      </c>
      <c r="J97" s="35" t="s">
        <v>5</v>
      </c>
      <c r="K97" s="23">
        <v>12</v>
      </c>
      <c r="L97" s="35">
        <v>1</v>
      </c>
      <c r="M97" s="24">
        <v>0</v>
      </c>
      <c r="N97" s="24">
        <v>0</v>
      </c>
    </row>
    <row r="98" spans="1:14" ht="38.25" x14ac:dyDescent="0.25">
      <c r="A98" s="2">
        <v>93</v>
      </c>
      <c r="B98" s="21" t="s">
        <v>241</v>
      </c>
      <c r="C98" s="28">
        <v>10500900</v>
      </c>
      <c r="D98" s="14" t="s">
        <v>242</v>
      </c>
      <c r="E98" s="29" t="s">
        <v>243</v>
      </c>
      <c r="F98" s="33">
        <v>44022</v>
      </c>
      <c r="G98" s="21" t="s">
        <v>244</v>
      </c>
      <c r="H98" s="40">
        <v>44207</v>
      </c>
      <c r="I98" s="44">
        <v>4500</v>
      </c>
      <c r="J98" s="35" t="s">
        <v>81</v>
      </c>
      <c r="K98" s="23">
        <v>0.89</v>
      </c>
      <c r="L98" s="35">
        <v>1</v>
      </c>
      <c r="M98" s="24">
        <v>0</v>
      </c>
      <c r="N98" s="24">
        <v>0</v>
      </c>
    </row>
    <row r="99" spans="1:14" ht="51" x14ac:dyDescent="0.25">
      <c r="A99" s="2">
        <v>94</v>
      </c>
      <c r="B99" s="21" t="s">
        <v>245</v>
      </c>
      <c r="C99" s="28">
        <v>13900302</v>
      </c>
      <c r="D99" s="14" t="s">
        <v>246</v>
      </c>
      <c r="E99" s="29" t="s">
        <v>247</v>
      </c>
      <c r="F99" s="33">
        <v>44057</v>
      </c>
      <c r="G99" s="21" t="s">
        <v>248</v>
      </c>
      <c r="H99" s="40">
        <v>44201</v>
      </c>
      <c r="I99" s="44">
        <v>350000</v>
      </c>
      <c r="J99" s="35" t="s">
        <v>5</v>
      </c>
      <c r="K99" s="23">
        <v>5.2999999999999999E-2</v>
      </c>
      <c r="L99" s="35">
        <v>1</v>
      </c>
      <c r="M99" s="24">
        <v>0</v>
      </c>
      <c r="N99" s="24">
        <v>0</v>
      </c>
    </row>
    <row r="100" spans="1:14" ht="51" x14ac:dyDescent="0.25">
      <c r="A100" s="2">
        <v>95</v>
      </c>
      <c r="B100" s="21" t="s">
        <v>245</v>
      </c>
      <c r="C100" s="28">
        <v>13900303</v>
      </c>
      <c r="D100" s="14" t="s">
        <v>249</v>
      </c>
      <c r="E100" s="29" t="s">
        <v>247</v>
      </c>
      <c r="F100" s="33">
        <v>44057</v>
      </c>
      <c r="G100" s="21" t="s">
        <v>248</v>
      </c>
      <c r="H100" s="40">
        <v>44201</v>
      </c>
      <c r="I100" s="44">
        <v>350000</v>
      </c>
      <c r="J100" s="35" t="s">
        <v>5</v>
      </c>
      <c r="K100" s="23">
        <v>5.2999999999999999E-2</v>
      </c>
      <c r="L100" s="35">
        <v>1</v>
      </c>
      <c r="M100" s="24">
        <v>0</v>
      </c>
      <c r="N100" s="24">
        <v>0</v>
      </c>
    </row>
    <row r="101" spans="1:14" ht="51" x14ac:dyDescent="0.25">
      <c r="A101" s="2">
        <v>96</v>
      </c>
      <c r="B101" s="21" t="s">
        <v>245</v>
      </c>
      <c r="C101" s="28">
        <v>13900304</v>
      </c>
      <c r="D101" s="14" t="s">
        <v>250</v>
      </c>
      <c r="E101" s="29" t="s">
        <v>247</v>
      </c>
      <c r="F101" s="33">
        <v>44057</v>
      </c>
      <c r="G101" s="21" t="s">
        <v>248</v>
      </c>
      <c r="H101" s="40">
        <v>44201</v>
      </c>
      <c r="I101" s="44">
        <v>750000</v>
      </c>
      <c r="J101" s="35" t="s">
        <v>5</v>
      </c>
      <c r="K101" s="23">
        <v>5.5E-2</v>
      </c>
      <c r="L101" s="35">
        <v>1</v>
      </c>
      <c r="M101" s="24">
        <v>0</v>
      </c>
      <c r="N101" s="24">
        <v>0</v>
      </c>
    </row>
    <row r="102" spans="1:14" ht="51" x14ac:dyDescent="0.25">
      <c r="A102" s="2">
        <v>97</v>
      </c>
      <c r="B102" s="21" t="s">
        <v>245</v>
      </c>
      <c r="C102" s="28">
        <v>13900305</v>
      </c>
      <c r="D102" s="14" t="s">
        <v>251</v>
      </c>
      <c r="E102" s="29" t="s">
        <v>247</v>
      </c>
      <c r="F102" s="33">
        <v>44057</v>
      </c>
      <c r="G102" s="21" t="s">
        <v>248</v>
      </c>
      <c r="H102" s="40">
        <v>44201</v>
      </c>
      <c r="I102" s="44">
        <v>600000</v>
      </c>
      <c r="J102" s="35" t="s">
        <v>5</v>
      </c>
      <c r="K102" s="23">
        <v>5.7000000000000002E-2</v>
      </c>
      <c r="L102" s="35">
        <v>1</v>
      </c>
      <c r="M102" s="24">
        <v>0</v>
      </c>
      <c r="N102" s="24">
        <v>0</v>
      </c>
    </row>
    <row r="103" spans="1:14" ht="51" x14ac:dyDescent="0.25">
      <c r="A103" s="2">
        <v>98</v>
      </c>
      <c r="B103" s="21" t="s">
        <v>245</v>
      </c>
      <c r="C103" s="28">
        <v>13900306</v>
      </c>
      <c r="D103" s="14" t="s">
        <v>252</v>
      </c>
      <c r="E103" s="29" t="s">
        <v>247</v>
      </c>
      <c r="F103" s="33">
        <v>44057</v>
      </c>
      <c r="G103" s="21" t="s">
        <v>248</v>
      </c>
      <c r="H103" s="40">
        <v>44201</v>
      </c>
      <c r="I103" s="44">
        <v>300000</v>
      </c>
      <c r="J103" s="35" t="s">
        <v>5</v>
      </c>
      <c r="K103" s="23">
        <v>6.4000000000000001E-2</v>
      </c>
      <c r="L103" s="35">
        <v>1</v>
      </c>
      <c r="M103" s="24">
        <v>0</v>
      </c>
      <c r="N103" s="24">
        <v>0</v>
      </c>
    </row>
    <row r="104" spans="1:14" ht="51" x14ac:dyDescent="0.25">
      <c r="A104" s="2">
        <v>99</v>
      </c>
      <c r="B104" s="21" t="s">
        <v>245</v>
      </c>
      <c r="C104" s="28">
        <v>13900307</v>
      </c>
      <c r="D104" s="14" t="s">
        <v>253</v>
      </c>
      <c r="E104" s="29" t="s">
        <v>247</v>
      </c>
      <c r="F104" s="33">
        <v>44057</v>
      </c>
      <c r="G104" s="21" t="s">
        <v>248</v>
      </c>
      <c r="H104" s="40">
        <v>44201</v>
      </c>
      <c r="I104" s="44">
        <v>125000</v>
      </c>
      <c r="J104" s="35" t="s">
        <v>5</v>
      </c>
      <c r="K104" s="23">
        <v>6.6000000000000003E-2</v>
      </c>
      <c r="L104" s="35">
        <v>1</v>
      </c>
      <c r="M104" s="24">
        <v>0</v>
      </c>
      <c r="N104" s="24">
        <v>0</v>
      </c>
    </row>
    <row r="105" spans="1:14" ht="51" x14ac:dyDescent="0.25">
      <c r="A105" s="2">
        <v>100</v>
      </c>
      <c r="B105" s="21" t="s">
        <v>254</v>
      </c>
      <c r="C105" s="28">
        <v>10300302</v>
      </c>
      <c r="D105" s="14" t="s">
        <v>255</v>
      </c>
      <c r="E105" s="29" t="s">
        <v>256</v>
      </c>
      <c r="F105" s="33">
        <v>44082</v>
      </c>
      <c r="G105" s="21" t="s">
        <v>257</v>
      </c>
      <c r="H105" s="40">
        <v>44222</v>
      </c>
      <c r="I105" s="44">
        <v>3000</v>
      </c>
      <c r="J105" s="35" t="s">
        <v>5</v>
      </c>
      <c r="K105" s="23">
        <v>2.67</v>
      </c>
      <c r="L105" s="35">
        <v>1</v>
      </c>
      <c r="M105" s="24">
        <v>0</v>
      </c>
      <c r="N105" s="24">
        <v>0</v>
      </c>
    </row>
    <row r="106" spans="1:14" ht="51" x14ac:dyDescent="0.25">
      <c r="A106" s="2">
        <v>101</v>
      </c>
      <c r="B106" s="21" t="s">
        <v>254</v>
      </c>
      <c r="C106" s="28">
        <v>10300406</v>
      </c>
      <c r="D106" s="14" t="s">
        <v>258</v>
      </c>
      <c r="E106" s="29" t="s">
        <v>256</v>
      </c>
      <c r="F106" s="33">
        <v>44082</v>
      </c>
      <c r="G106" s="21" t="s">
        <v>257</v>
      </c>
      <c r="H106" s="40">
        <v>44222</v>
      </c>
      <c r="I106" s="44">
        <v>7500</v>
      </c>
      <c r="J106" s="35" t="s">
        <v>5</v>
      </c>
      <c r="K106" s="23">
        <v>2.25</v>
      </c>
      <c r="L106" s="35">
        <v>1</v>
      </c>
      <c r="M106" s="24">
        <v>0</v>
      </c>
      <c r="N106" s="24">
        <v>0</v>
      </c>
    </row>
    <row r="107" spans="1:14" ht="38.25" x14ac:dyDescent="0.25">
      <c r="A107" s="2">
        <v>102</v>
      </c>
      <c r="B107" s="21" t="s">
        <v>254</v>
      </c>
      <c r="C107" s="28">
        <v>10300501</v>
      </c>
      <c r="D107" s="14" t="s">
        <v>259</v>
      </c>
      <c r="E107" s="29" t="s">
        <v>256</v>
      </c>
      <c r="F107" s="33">
        <v>44082</v>
      </c>
      <c r="G107" s="21" t="s">
        <v>257</v>
      </c>
      <c r="H107" s="40">
        <v>44222</v>
      </c>
      <c r="I107" s="44">
        <v>6000</v>
      </c>
      <c r="J107" s="35" t="s">
        <v>5</v>
      </c>
      <c r="K107" s="23">
        <v>1</v>
      </c>
      <c r="L107" s="35">
        <v>1</v>
      </c>
      <c r="M107" s="24">
        <v>0</v>
      </c>
      <c r="N107" s="24">
        <v>0</v>
      </c>
    </row>
    <row r="108" spans="1:14" ht="51" x14ac:dyDescent="0.25">
      <c r="A108" s="2">
        <v>103</v>
      </c>
      <c r="B108" s="21" t="s">
        <v>254</v>
      </c>
      <c r="C108" s="28">
        <v>10300508</v>
      </c>
      <c r="D108" s="14" t="s">
        <v>260</v>
      </c>
      <c r="E108" s="29" t="s">
        <v>256</v>
      </c>
      <c r="F108" s="33">
        <v>44082</v>
      </c>
      <c r="G108" s="21" t="s">
        <v>257</v>
      </c>
      <c r="H108" s="40">
        <v>44222</v>
      </c>
      <c r="I108" s="44">
        <v>9000</v>
      </c>
      <c r="J108" s="35" t="s">
        <v>5</v>
      </c>
      <c r="K108" s="23">
        <v>1</v>
      </c>
      <c r="L108" s="35">
        <v>1</v>
      </c>
      <c r="M108" s="24">
        <v>0</v>
      </c>
      <c r="N108" s="24">
        <v>0</v>
      </c>
    </row>
    <row r="109" spans="1:14" ht="51" x14ac:dyDescent="0.25">
      <c r="A109" s="2">
        <v>104</v>
      </c>
      <c r="B109" s="21" t="s">
        <v>254</v>
      </c>
      <c r="C109" s="28">
        <v>10300512</v>
      </c>
      <c r="D109" s="14" t="s">
        <v>261</v>
      </c>
      <c r="E109" s="29" t="s">
        <v>256</v>
      </c>
      <c r="F109" s="33">
        <v>44082</v>
      </c>
      <c r="G109" s="21" t="s">
        <v>257</v>
      </c>
      <c r="H109" s="40">
        <v>44222</v>
      </c>
      <c r="I109" s="44">
        <v>8000</v>
      </c>
      <c r="J109" s="35" t="s">
        <v>5</v>
      </c>
      <c r="K109" s="23">
        <v>1</v>
      </c>
      <c r="L109" s="35">
        <v>1</v>
      </c>
      <c r="M109" s="24">
        <v>0</v>
      </c>
      <c r="N109" s="24">
        <v>0</v>
      </c>
    </row>
    <row r="110" spans="1:14" ht="51" x14ac:dyDescent="0.25">
      <c r="A110" s="2">
        <v>105</v>
      </c>
      <c r="B110" s="21" t="s">
        <v>254</v>
      </c>
      <c r="C110" s="28">
        <v>10300635</v>
      </c>
      <c r="D110" s="14" t="s">
        <v>262</v>
      </c>
      <c r="E110" s="29" t="s">
        <v>256</v>
      </c>
      <c r="F110" s="33">
        <v>44082</v>
      </c>
      <c r="G110" s="21" t="s">
        <v>257</v>
      </c>
      <c r="H110" s="40">
        <v>44222</v>
      </c>
      <c r="I110" s="44">
        <v>4500</v>
      </c>
      <c r="J110" s="35" t="s">
        <v>5</v>
      </c>
      <c r="K110" s="23">
        <v>1</v>
      </c>
      <c r="L110" s="35">
        <v>1</v>
      </c>
      <c r="M110" s="24">
        <v>0</v>
      </c>
      <c r="N110" s="24">
        <v>0</v>
      </c>
    </row>
    <row r="111" spans="1:14" ht="51" x14ac:dyDescent="0.25">
      <c r="A111" s="2">
        <v>106</v>
      </c>
      <c r="B111" s="21" t="s">
        <v>254</v>
      </c>
      <c r="C111" s="28">
        <v>10300636</v>
      </c>
      <c r="D111" s="14" t="s">
        <v>263</v>
      </c>
      <c r="E111" s="29" t="s">
        <v>256</v>
      </c>
      <c r="F111" s="33">
        <v>44082</v>
      </c>
      <c r="G111" s="21" t="s">
        <v>257</v>
      </c>
      <c r="H111" s="40">
        <v>44222</v>
      </c>
      <c r="I111" s="44">
        <v>5000</v>
      </c>
      <c r="J111" s="35" t="s">
        <v>5</v>
      </c>
      <c r="K111" s="23">
        <v>1</v>
      </c>
      <c r="L111" s="35">
        <v>1</v>
      </c>
      <c r="M111" s="24">
        <v>0</v>
      </c>
      <c r="N111" s="24">
        <v>0</v>
      </c>
    </row>
    <row r="112" spans="1:14" ht="51" x14ac:dyDescent="0.25">
      <c r="A112" s="2">
        <v>107</v>
      </c>
      <c r="B112" s="21" t="s">
        <v>254</v>
      </c>
      <c r="C112" s="28">
        <v>10300714</v>
      </c>
      <c r="D112" s="14" t="s">
        <v>264</v>
      </c>
      <c r="E112" s="29" t="s">
        <v>256</v>
      </c>
      <c r="F112" s="33">
        <v>44082</v>
      </c>
      <c r="G112" s="21" t="s">
        <v>257</v>
      </c>
      <c r="H112" s="40">
        <v>44222</v>
      </c>
      <c r="I112" s="44">
        <v>10500</v>
      </c>
      <c r="J112" s="35" t="s">
        <v>5</v>
      </c>
      <c r="K112" s="23">
        <v>0.92</v>
      </c>
      <c r="L112" s="35">
        <v>1</v>
      </c>
      <c r="M112" s="24">
        <v>0</v>
      </c>
      <c r="N112" s="24">
        <v>0</v>
      </c>
    </row>
    <row r="113" spans="1:14" ht="51" x14ac:dyDescent="0.25">
      <c r="A113" s="2">
        <v>108</v>
      </c>
      <c r="B113" s="21" t="s">
        <v>254</v>
      </c>
      <c r="C113" s="28">
        <v>10300719</v>
      </c>
      <c r="D113" s="14" t="s">
        <v>265</v>
      </c>
      <c r="E113" s="29" t="s">
        <v>256</v>
      </c>
      <c r="F113" s="33">
        <v>44082</v>
      </c>
      <c r="G113" s="21" t="s">
        <v>257</v>
      </c>
      <c r="H113" s="40">
        <v>44222</v>
      </c>
      <c r="I113" s="44">
        <v>5000</v>
      </c>
      <c r="J113" s="35" t="s">
        <v>5</v>
      </c>
      <c r="K113" s="23">
        <v>0.92</v>
      </c>
      <c r="L113" s="35">
        <v>1</v>
      </c>
      <c r="M113" s="24">
        <v>0</v>
      </c>
      <c r="N113" s="24">
        <v>0</v>
      </c>
    </row>
    <row r="114" spans="1:14" ht="51" x14ac:dyDescent="0.25">
      <c r="A114" s="2">
        <v>109</v>
      </c>
      <c r="B114" s="21" t="s">
        <v>254</v>
      </c>
      <c r="C114" s="28">
        <v>10300804</v>
      </c>
      <c r="D114" s="14" t="s">
        <v>266</v>
      </c>
      <c r="E114" s="29" t="s">
        <v>256</v>
      </c>
      <c r="F114" s="33">
        <v>44082</v>
      </c>
      <c r="G114" s="21" t="s">
        <v>257</v>
      </c>
      <c r="H114" s="40">
        <v>44222</v>
      </c>
      <c r="I114" s="44">
        <v>8500</v>
      </c>
      <c r="J114" s="35" t="s">
        <v>5</v>
      </c>
      <c r="K114" s="23">
        <v>0.84</v>
      </c>
      <c r="L114" s="35">
        <v>1</v>
      </c>
      <c r="M114" s="24">
        <v>0</v>
      </c>
      <c r="N114" s="24">
        <v>0</v>
      </c>
    </row>
    <row r="115" spans="1:14" ht="51" x14ac:dyDescent="0.25">
      <c r="A115" s="2">
        <v>110</v>
      </c>
      <c r="B115" s="21" t="s">
        <v>254</v>
      </c>
      <c r="C115" s="28">
        <v>10300919</v>
      </c>
      <c r="D115" s="14" t="s">
        <v>267</v>
      </c>
      <c r="E115" s="29" t="s">
        <v>256</v>
      </c>
      <c r="F115" s="33">
        <v>44082</v>
      </c>
      <c r="G115" s="21" t="s">
        <v>257</v>
      </c>
      <c r="H115" s="40">
        <v>44222</v>
      </c>
      <c r="I115" s="44">
        <v>3500</v>
      </c>
      <c r="J115" s="35" t="s">
        <v>5</v>
      </c>
      <c r="K115" s="23">
        <v>0.84</v>
      </c>
      <c r="L115" s="35">
        <v>1</v>
      </c>
      <c r="M115" s="24">
        <v>0</v>
      </c>
      <c r="N115" s="24">
        <v>0</v>
      </c>
    </row>
    <row r="116" spans="1:14" ht="38.25" x14ac:dyDescent="0.25">
      <c r="A116" s="2">
        <v>111</v>
      </c>
      <c r="B116" s="21" t="s">
        <v>254</v>
      </c>
      <c r="C116" s="28">
        <v>10600708</v>
      </c>
      <c r="D116" s="14" t="s">
        <v>268</v>
      </c>
      <c r="E116" s="29" t="s">
        <v>256</v>
      </c>
      <c r="F116" s="33">
        <v>44082</v>
      </c>
      <c r="G116" s="21" t="s">
        <v>257</v>
      </c>
      <c r="H116" s="40">
        <v>44222</v>
      </c>
      <c r="I116" s="44">
        <v>13000</v>
      </c>
      <c r="J116" s="35" t="s">
        <v>5</v>
      </c>
      <c r="K116" s="23">
        <v>0.22</v>
      </c>
      <c r="L116" s="35">
        <v>1</v>
      </c>
      <c r="M116" s="24">
        <v>0</v>
      </c>
      <c r="N116" s="24">
        <v>0</v>
      </c>
    </row>
    <row r="117" spans="1:14" ht="51" x14ac:dyDescent="0.25">
      <c r="A117" s="2">
        <v>112</v>
      </c>
      <c r="B117" s="21" t="s">
        <v>254</v>
      </c>
      <c r="C117" s="28">
        <v>10600713</v>
      </c>
      <c r="D117" s="14" t="s">
        <v>269</v>
      </c>
      <c r="E117" s="29" t="s">
        <v>256</v>
      </c>
      <c r="F117" s="33">
        <v>44082</v>
      </c>
      <c r="G117" s="21" t="s">
        <v>257</v>
      </c>
      <c r="H117" s="40">
        <v>44222</v>
      </c>
      <c r="I117" s="44">
        <v>3500</v>
      </c>
      <c r="J117" s="35" t="s">
        <v>5</v>
      </c>
      <c r="K117" s="23">
        <v>0.22</v>
      </c>
      <c r="L117" s="35">
        <v>1</v>
      </c>
      <c r="M117" s="24">
        <v>0</v>
      </c>
      <c r="N117" s="24">
        <v>0</v>
      </c>
    </row>
    <row r="118" spans="1:14" ht="51" x14ac:dyDescent="0.25">
      <c r="A118" s="2">
        <v>113</v>
      </c>
      <c r="B118" s="21" t="s">
        <v>270</v>
      </c>
      <c r="C118" s="28">
        <v>13704305</v>
      </c>
      <c r="D118" s="14" t="s">
        <v>271</v>
      </c>
      <c r="E118" s="29" t="s">
        <v>272</v>
      </c>
      <c r="F118" s="33">
        <v>44071</v>
      </c>
      <c r="G118" s="21" t="s">
        <v>154</v>
      </c>
      <c r="H118" s="40">
        <v>44222</v>
      </c>
      <c r="I118" s="44">
        <v>320</v>
      </c>
      <c r="J118" s="35" t="s">
        <v>4</v>
      </c>
      <c r="K118" s="23">
        <v>33527.519999999997</v>
      </c>
      <c r="L118" s="35">
        <v>10</v>
      </c>
      <c r="M118" s="24">
        <v>0</v>
      </c>
      <c r="N118" s="24">
        <v>0</v>
      </c>
    </row>
    <row r="119" spans="1:14" ht="38.25" x14ac:dyDescent="0.25">
      <c r="A119" s="2">
        <v>114</v>
      </c>
      <c r="B119" s="21" t="s">
        <v>270</v>
      </c>
      <c r="C119" s="28">
        <v>13704400</v>
      </c>
      <c r="D119" s="14" t="s">
        <v>273</v>
      </c>
      <c r="E119" s="29" t="s">
        <v>272</v>
      </c>
      <c r="F119" s="33">
        <v>44071</v>
      </c>
      <c r="G119" s="21" t="s">
        <v>274</v>
      </c>
      <c r="H119" s="40">
        <v>44201</v>
      </c>
      <c r="I119" s="44">
        <v>150</v>
      </c>
      <c r="J119" s="35" t="s">
        <v>5</v>
      </c>
      <c r="K119" s="23">
        <v>11.8</v>
      </c>
      <c r="L119" s="35">
        <v>1</v>
      </c>
      <c r="M119" s="24">
        <v>0</v>
      </c>
      <c r="N119" s="24">
        <v>0</v>
      </c>
    </row>
    <row r="120" spans="1:14" ht="51" x14ac:dyDescent="0.25">
      <c r="A120" s="2">
        <v>115</v>
      </c>
      <c r="B120" s="21" t="s">
        <v>270</v>
      </c>
      <c r="C120" s="28">
        <v>13704500</v>
      </c>
      <c r="D120" s="14" t="s">
        <v>275</v>
      </c>
      <c r="E120" s="29" t="s">
        <v>272</v>
      </c>
      <c r="F120" s="33">
        <v>44071</v>
      </c>
      <c r="G120" s="21" t="s">
        <v>276</v>
      </c>
      <c r="H120" s="40">
        <v>44201</v>
      </c>
      <c r="I120" s="44">
        <v>5000</v>
      </c>
      <c r="J120" s="35" t="s">
        <v>81</v>
      </c>
      <c r="K120" s="23">
        <v>0.65</v>
      </c>
      <c r="L120" s="35">
        <v>1</v>
      </c>
      <c r="M120" s="24">
        <v>0</v>
      </c>
      <c r="N120" s="24">
        <v>0</v>
      </c>
    </row>
    <row r="121" spans="1:14" ht="51" x14ac:dyDescent="0.25">
      <c r="A121" s="2">
        <v>116</v>
      </c>
      <c r="B121" s="21" t="s">
        <v>270</v>
      </c>
      <c r="C121" s="28">
        <v>13704603</v>
      </c>
      <c r="D121" s="14" t="s">
        <v>277</v>
      </c>
      <c r="E121" s="29" t="s">
        <v>272</v>
      </c>
      <c r="F121" s="33">
        <v>44071</v>
      </c>
      <c r="G121" s="21" t="s">
        <v>276</v>
      </c>
      <c r="H121" s="40">
        <v>44201</v>
      </c>
      <c r="I121" s="44">
        <v>3750</v>
      </c>
      <c r="J121" s="35" t="s">
        <v>5</v>
      </c>
      <c r="K121" s="23">
        <v>0.6</v>
      </c>
      <c r="L121" s="35">
        <v>1</v>
      </c>
      <c r="M121" s="24">
        <v>0</v>
      </c>
      <c r="N121" s="24">
        <v>0</v>
      </c>
    </row>
    <row r="122" spans="1:14" ht="38.25" x14ac:dyDescent="0.25">
      <c r="A122" s="2">
        <v>117</v>
      </c>
      <c r="B122" s="21" t="s">
        <v>270</v>
      </c>
      <c r="C122" s="28">
        <v>13704700</v>
      </c>
      <c r="D122" s="14" t="s">
        <v>278</v>
      </c>
      <c r="E122" s="29" t="s">
        <v>272</v>
      </c>
      <c r="F122" s="33">
        <v>44071</v>
      </c>
      <c r="G122" s="21" t="s">
        <v>96</v>
      </c>
      <c r="H122" s="40">
        <v>44201</v>
      </c>
      <c r="I122" s="44">
        <v>380</v>
      </c>
      <c r="J122" s="35" t="s">
        <v>4</v>
      </c>
      <c r="K122" s="23">
        <v>165</v>
      </c>
      <c r="L122" s="35">
        <v>1</v>
      </c>
      <c r="M122" s="24">
        <v>165</v>
      </c>
      <c r="N122" s="24">
        <v>62700</v>
      </c>
    </row>
    <row r="123" spans="1:14" ht="38.25" x14ac:dyDescent="0.25">
      <c r="A123" s="2">
        <v>118</v>
      </c>
      <c r="B123" s="21" t="s">
        <v>270</v>
      </c>
      <c r="C123" s="28">
        <v>13704701</v>
      </c>
      <c r="D123" s="14" t="s">
        <v>279</v>
      </c>
      <c r="E123" s="29" t="s">
        <v>272</v>
      </c>
      <c r="F123" s="33">
        <v>44071</v>
      </c>
      <c r="G123" s="21" t="s">
        <v>96</v>
      </c>
      <c r="H123" s="40">
        <v>44201</v>
      </c>
      <c r="I123" s="44">
        <v>1875</v>
      </c>
      <c r="J123" s="35" t="s">
        <v>4</v>
      </c>
      <c r="K123" s="23">
        <v>165</v>
      </c>
      <c r="L123" s="35">
        <v>1</v>
      </c>
      <c r="M123" s="24">
        <v>165</v>
      </c>
      <c r="N123" s="24">
        <v>309375</v>
      </c>
    </row>
    <row r="124" spans="1:14" ht="51" x14ac:dyDescent="0.25">
      <c r="A124" s="2">
        <v>119</v>
      </c>
      <c r="B124" s="21" t="s">
        <v>270</v>
      </c>
      <c r="C124" s="28">
        <v>13704702</v>
      </c>
      <c r="D124" s="14" t="s">
        <v>280</v>
      </c>
      <c r="E124" s="29" t="s">
        <v>272</v>
      </c>
      <c r="F124" s="33">
        <v>44071</v>
      </c>
      <c r="G124" s="21" t="s">
        <v>96</v>
      </c>
      <c r="H124" s="40">
        <v>44201</v>
      </c>
      <c r="I124" s="44">
        <v>1250</v>
      </c>
      <c r="J124" s="35" t="s">
        <v>4</v>
      </c>
      <c r="K124" s="23">
        <v>165</v>
      </c>
      <c r="L124" s="35">
        <v>1</v>
      </c>
      <c r="M124" s="24">
        <v>165</v>
      </c>
      <c r="N124" s="24">
        <v>206250</v>
      </c>
    </row>
    <row r="125" spans="1:14" x14ac:dyDescent="0.25">
      <c r="A125" s="2">
        <v>120</v>
      </c>
      <c r="B125" s="21" t="s">
        <v>270</v>
      </c>
      <c r="C125" s="28">
        <v>13704800</v>
      </c>
      <c r="D125" s="14" t="s">
        <v>281</v>
      </c>
      <c r="E125" s="29" t="s">
        <v>272</v>
      </c>
      <c r="F125" s="33">
        <v>44071</v>
      </c>
      <c r="G125" s="21" t="s">
        <v>96</v>
      </c>
      <c r="H125" s="40">
        <v>44201</v>
      </c>
      <c r="I125" s="44">
        <v>17500</v>
      </c>
      <c r="J125" s="35" t="s">
        <v>4</v>
      </c>
      <c r="K125" s="23">
        <v>165</v>
      </c>
      <c r="L125" s="35">
        <v>1</v>
      </c>
      <c r="M125" s="24">
        <v>165</v>
      </c>
      <c r="N125" s="24">
        <v>2887500</v>
      </c>
    </row>
    <row r="126" spans="1:14" ht="38.25" x14ac:dyDescent="0.25">
      <c r="A126" s="2">
        <v>121</v>
      </c>
      <c r="B126" s="21" t="s">
        <v>282</v>
      </c>
      <c r="C126" s="28">
        <v>13708200</v>
      </c>
      <c r="D126" s="14" t="s">
        <v>283</v>
      </c>
      <c r="E126" s="29" t="s">
        <v>284</v>
      </c>
      <c r="F126" s="33">
        <v>44064</v>
      </c>
      <c r="G126" s="21" t="s">
        <v>285</v>
      </c>
      <c r="H126" s="40">
        <v>44214</v>
      </c>
      <c r="I126" s="44">
        <v>75</v>
      </c>
      <c r="J126" s="35" t="s">
        <v>4</v>
      </c>
      <c r="K126" s="23">
        <v>47187</v>
      </c>
      <c r="L126" s="35">
        <v>5</v>
      </c>
      <c r="M126" s="24">
        <v>0</v>
      </c>
      <c r="N126" s="24">
        <v>0</v>
      </c>
    </row>
    <row r="127" spans="1:14" ht="38.25" x14ac:dyDescent="0.25">
      <c r="A127" s="2">
        <v>122</v>
      </c>
      <c r="B127" s="21" t="s">
        <v>282</v>
      </c>
      <c r="C127" s="28">
        <v>13708201</v>
      </c>
      <c r="D127" s="14" t="s">
        <v>286</v>
      </c>
      <c r="E127" s="29" t="s">
        <v>284</v>
      </c>
      <c r="F127" s="33">
        <v>44064</v>
      </c>
      <c r="G127" s="21" t="s">
        <v>285</v>
      </c>
      <c r="H127" s="40">
        <v>44214</v>
      </c>
      <c r="I127" s="44">
        <v>125</v>
      </c>
      <c r="J127" s="35" t="s">
        <v>4</v>
      </c>
      <c r="K127" s="23">
        <v>47187</v>
      </c>
      <c r="L127" s="35">
        <v>5</v>
      </c>
      <c r="M127" s="24">
        <v>0</v>
      </c>
      <c r="N127" s="24">
        <v>0</v>
      </c>
    </row>
    <row r="128" spans="1:14" ht="25.5" x14ac:dyDescent="0.25">
      <c r="A128" s="2">
        <v>123</v>
      </c>
      <c r="B128" s="21" t="s">
        <v>287</v>
      </c>
      <c r="C128" s="28">
        <v>18301101</v>
      </c>
      <c r="D128" s="14" t="s">
        <v>288</v>
      </c>
      <c r="E128" s="29" t="s">
        <v>289</v>
      </c>
      <c r="F128" s="33">
        <v>44085</v>
      </c>
      <c r="G128" s="21" t="s">
        <v>290</v>
      </c>
      <c r="H128" s="40">
        <v>44214</v>
      </c>
      <c r="I128" s="44">
        <v>350</v>
      </c>
      <c r="J128" s="35" t="s">
        <v>4</v>
      </c>
      <c r="K128" s="23">
        <v>750</v>
      </c>
      <c r="L128" s="35">
        <v>1</v>
      </c>
      <c r="M128" s="24">
        <v>0</v>
      </c>
      <c r="N128" s="24">
        <v>0</v>
      </c>
    </row>
    <row r="129" spans="1:14" ht="51" x14ac:dyDescent="0.25">
      <c r="A129" s="2">
        <v>124</v>
      </c>
      <c r="B129" s="21" t="s">
        <v>291</v>
      </c>
      <c r="C129" s="28">
        <v>14000102</v>
      </c>
      <c r="D129" s="14" t="s">
        <v>292</v>
      </c>
      <c r="E129" s="29" t="s">
        <v>293</v>
      </c>
      <c r="F129" s="33">
        <v>44106</v>
      </c>
      <c r="G129" s="21" t="s">
        <v>294</v>
      </c>
      <c r="H129" s="40">
        <v>44214</v>
      </c>
      <c r="I129" s="44">
        <v>2250000</v>
      </c>
      <c r="J129" s="35" t="s">
        <v>5</v>
      </c>
      <c r="K129" s="23">
        <v>1.7639999999999999E-2</v>
      </c>
      <c r="L129" s="35">
        <v>1</v>
      </c>
      <c r="M129" s="24">
        <v>0</v>
      </c>
      <c r="N129" s="24">
        <v>0</v>
      </c>
    </row>
    <row r="130" spans="1:14" x14ac:dyDescent="0.25">
      <c r="A130" s="2">
        <v>125</v>
      </c>
      <c r="B130" s="21" t="s">
        <v>295</v>
      </c>
      <c r="C130" s="28">
        <v>14003601</v>
      </c>
      <c r="D130" s="14" t="s">
        <v>296</v>
      </c>
      <c r="E130" s="29" t="s">
        <v>297</v>
      </c>
      <c r="F130" s="33">
        <v>44106</v>
      </c>
      <c r="G130" s="21" t="s">
        <v>298</v>
      </c>
      <c r="H130" s="40">
        <v>44214</v>
      </c>
      <c r="I130" s="44">
        <v>75000</v>
      </c>
      <c r="J130" s="35" t="s">
        <v>4</v>
      </c>
      <c r="K130" s="23">
        <v>200</v>
      </c>
      <c r="L130" s="35">
        <v>1</v>
      </c>
      <c r="M130" s="24">
        <v>0</v>
      </c>
      <c r="N130" s="24">
        <v>0</v>
      </c>
    </row>
    <row r="131" spans="1:14" ht="38.25" x14ac:dyDescent="0.25">
      <c r="A131" s="2">
        <v>126</v>
      </c>
      <c r="B131" s="21" t="s">
        <v>299</v>
      </c>
      <c r="C131" s="28">
        <v>12600105</v>
      </c>
      <c r="D131" s="14" t="s">
        <v>300</v>
      </c>
      <c r="E131" s="29" t="s">
        <v>301</v>
      </c>
      <c r="F131" s="33">
        <v>44103</v>
      </c>
      <c r="G131" s="21" t="s">
        <v>302</v>
      </c>
      <c r="H131" s="40">
        <v>44214</v>
      </c>
      <c r="I131" s="44">
        <v>500</v>
      </c>
      <c r="J131" s="35" t="s">
        <v>5</v>
      </c>
      <c r="K131" s="23">
        <v>3.49</v>
      </c>
      <c r="L131" s="35">
        <v>1</v>
      </c>
      <c r="M131" s="24">
        <v>0</v>
      </c>
      <c r="N131" s="24">
        <v>0</v>
      </c>
    </row>
    <row r="132" spans="1:14" ht="38.25" x14ac:dyDescent="0.25">
      <c r="A132" s="2">
        <v>127</v>
      </c>
      <c r="B132" s="21" t="s">
        <v>299</v>
      </c>
      <c r="C132" s="28">
        <v>12600113</v>
      </c>
      <c r="D132" s="14" t="s">
        <v>303</v>
      </c>
      <c r="E132" s="29" t="s">
        <v>301</v>
      </c>
      <c r="F132" s="33">
        <v>44103</v>
      </c>
      <c r="G132" s="21" t="s">
        <v>302</v>
      </c>
      <c r="H132" s="40">
        <v>44214</v>
      </c>
      <c r="I132" s="44">
        <v>190</v>
      </c>
      <c r="J132" s="35" t="s">
        <v>5</v>
      </c>
      <c r="K132" s="23">
        <v>3.99</v>
      </c>
      <c r="L132" s="35">
        <v>1</v>
      </c>
      <c r="M132" s="24">
        <v>0</v>
      </c>
      <c r="N132" s="24">
        <v>0</v>
      </c>
    </row>
    <row r="133" spans="1:14" ht="38.25" x14ac:dyDescent="0.25">
      <c r="A133" s="2">
        <v>128</v>
      </c>
      <c r="B133" s="21" t="s">
        <v>299</v>
      </c>
      <c r="C133" s="28">
        <v>12600201</v>
      </c>
      <c r="D133" s="14" t="s">
        <v>304</v>
      </c>
      <c r="E133" s="29" t="s">
        <v>301</v>
      </c>
      <c r="F133" s="33">
        <v>44103</v>
      </c>
      <c r="G133" s="21" t="s">
        <v>302</v>
      </c>
      <c r="H133" s="40">
        <v>44214</v>
      </c>
      <c r="I133" s="44">
        <v>190</v>
      </c>
      <c r="J133" s="35" t="s">
        <v>5</v>
      </c>
      <c r="K133" s="23">
        <v>2.9</v>
      </c>
      <c r="L133" s="35">
        <v>1</v>
      </c>
      <c r="M133" s="24">
        <v>0</v>
      </c>
      <c r="N133" s="24">
        <v>0</v>
      </c>
    </row>
    <row r="134" spans="1:14" ht="38.25" x14ac:dyDescent="0.25">
      <c r="A134" s="2">
        <v>129</v>
      </c>
      <c r="B134" s="21" t="s">
        <v>299</v>
      </c>
      <c r="C134" s="28">
        <v>12600206</v>
      </c>
      <c r="D134" s="14" t="s">
        <v>305</v>
      </c>
      <c r="E134" s="29" t="s">
        <v>301</v>
      </c>
      <c r="F134" s="33">
        <v>44103</v>
      </c>
      <c r="G134" s="21" t="s">
        <v>302</v>
      </c>
      <c r="H134" s="40">
        <v>44214</v>
      </c>
      <c r="I134" s="44">
        <v>212</v>
      </c>
      <c r="J134" s="35" t="s">
        <v>5</v>
      </c>
      <c r="K134" s="23">
        <v>3.14</v>
      </c>
      <c r="L134" s="35">
        <v>1</v>
      </c>
      <c r="M134" s="24">
        <v>0</v>
      </c>
      <c r="N134" s="24">
        <v>0</v>
      </c>
    </row>
    <row r="135" spans="1:14" ht="38.25" x14ac:dyDescent="0.25">
      <c r="A135" s="2">
        <v>130</v>
      </c>
      <c r="B135" s="21" t="s">
        <v>299</v>
      </c>
      <c r="C135" s="28">
        <v>12600207</v>
      </c>
      <c r="D135" s="14" t="s">
        <v>306</v>
      </c>
      <c r="E135" s="29" t="s">
        <v>301</v>
      </c>
      <c r="F135" s="33">
        <v>44103</v>
      </c>
      <c r="G135" s="21" t="s">
        <v>302</v>
      </c>
      <c r="H135" s="40">
        <v>44214</v>
      </c>
      <c r="I135" s="44">
        <v>500</v>
      </c>
      <c r="J135" s="39" t="s">
        <v>5</v>
      </c>
      <c r="K135" s="23">
        <v>3.5</v>
      </c>
      <c r="L135" s="35">
        <v>1</v>
      </c>
      <c r="M135" s="24">
        <v>0</v>
      </c>
      <c r="N135" s="24">
        <v>0</v>
      </c>
    </row>
    <row r="136" spans="1:14" ht="38.25" x14ac:dyDescent="0.25">
      <c r="A136" s="2">
        <v>131</v>
      </c>
      <c r="B136" s="21" t="s">
        <v>299</v>
      </c>
      <c r="C136" s="28">
        <v>12600401</v>
      </c>
      <c r="D136" s="14" t="s">
        <v>307</v>
      </c>
      <c r="E136" s="29" t="s">
        <v>301</v>
      </c>
      <c r="F136" s="33">
        <v>44103</v>
      </c>
      <c r="G136" s="21" t="s">
        <v>302</v>
      </c>
      <c r="H136" s="40">
        <v>44214</v>
      </c>
      <c r="I136" s="44">
        <v>125</v>
      </c>
      <c r="J136" s="35" t="s">
        <v>5</v>
      </c>
      <c r="K136" s="23">
        <v>1.65</v>
      </c>
      <c r="L136" s="35">
        <v>1</v>
      </c>
      <c r="M136" s="24">
        <v>0</v>
      </c>
      <c r="N136" s="24">
        <v>0</v>
      </c>
    </row>
    <row r="137" spans="1:14" ht="51" x14ac:dyDescent="0.25">
      <c r="A137" s="2">
        <v>132</v>
      </c>
      <c r="B137" s="21" t="s">
        <v>299</v>
      </c>
      <c r="C137" s="28">
        <v>12600606</v>
      </c>
      <c r="D137" s="14" t="s">
        <v>308</v>
      </c>
      <c r="E137" s="29" t="s">
        <v>301</v>
      </c>
      <c r="F137" s="33">
        <v>44103</v>
      </c>
      <c r="G137" s="21" t="s">
        <v>302</v>
      </c>
      <c r="H137" s="40">
        <v>44214</v>
      </c>
      <c r="I137" s="44">
        <v>250</v>
      </c>
      <c r="J137" s="35" t="s">
        <v>5</v>
      </c>
      <c r="K137" s="23">
        <v>1.65</v>
      </c>
      <c r="L137" s="35">
        <v>1</v>
      </c>
      <c r="M137" s="24">
        <v>0</v>
      </c>
      <c r="N137" s="24">
        <v>0</v>
      </c>
    </row>
    <row r="138" spans="1:14" ht="38.25" x14ac:dyDescent="0.25">
      <c r="A138" s="2">
        <v>133</v>
      </c>
      <c r="B138" s="21" t="s">
        <v>299</v>
      </c>
      <c r="C138" s="28">
        <v>12600808</v>
      </c>
      <c r="D138" s="14" t="s">
        <v>309</v>
      </c>
      <c r="E138" s="29" t="s">
        <v>301</v>
      </c>
      <c r="F138" s="33">
        <v>44103</v>
      </c>
      <c r="G138" s="21" t="s">
        <v>302</v>
      </c>
      <c r="H138" s="40">
        <v>44214</v>
      </c>
      <c r="I138" s="44">
        <v>375</v>
      </c>
      <c r="J138" s="35" t="s">
        <v>5</v>
      </c>
      <c r="K138" s="23">
        <v>1.65</v>
      </c>
      <c r="L138" s="35">
        <v>1</v>
      </c>
      <c r="M138" s="24">
        <v>0</v>
      </c>
      <c r="N138" s="24">
        <v>0</v>
      </c>
    </row>
    <row r="139" spans="1:14" ht="38.25" x14ac:dyDescent="0.25">
      <c r="A139" s="2">
        <v>134</v>
      </c>
      <c r="B139" s="21" t="s">
        <v>310</v>
      </c>
      <c r="C139" s="28">
        <v>22100701</v>
      </c>
      <c r="D139" s="14" t="s">
        <v>311</v>
      </c>
      <c r="E139" s="29" t="s">
        <v>312</v>
      </c>
      <c r="F139" s="33">
        <v>44113</v>
      </c>
      <c r="G139" s="21" t="s">
        <v>313</v>
      </c>
      <c r="H139" s="40">
        <v>44214</v>
      </c>
      <c r="I139" s="44">
        <v>81</v>
      </c>
      <c r="J139" s="35" t="s">
        <v>81</v>
      </c>
      <c r="K139" s="23">
        <v>11.58</v>
      </c>
      <c r="L139" s="35">
        <v>1</v>
      </c>
      <c r="M139" s="24">
        <v>0</v>
      </c>
      <c r="N139" s="24">
        <v>0</v>
      </c>
    </row>
    <row r="140" spans="1:14" x14ac:dyDescent="0.25">
      <c r="A140" s="2"/>
      <c r="B140" s="3"/>
      <c r="C140" s="3"/>
      <c r="D140" s="18"/>
      <c r="E140" s="3"/>
      <c r="F140" s="1"/>
      <c r="G140" s="3"/>
      <c r="H140" s="1"/>
      <c r="I140" s="42"/>
      <c r="J140" s="1"/>
      <c r="K140" s="3"/>
      <c r="L140" s="1"/>
      <c r="M140" s="3"/>
      <c r="N140" s="3"/>
    </row>
    <row r="141" spans="1:14" x14ac:dyDescent="0.25">
      <c r="A141" s="16" t="s">
        <v>314</v>
      </c>
      <c r="B141" s="3"/>
      <c r="C141" s="3"/>
      <c r="D141" s="18"/>
      <c r="E141" s="3"/>
      <c r="F141" s="1"/>
      <c r="G141" s="3"/>
      <c r="H141" s="1"/>
      <c r="I141" s="42"/>
      <c r="J141" s="1"/>
      <c r="K141" s="3"/>
      <c r="L141" s="1"/>
      <c r="M141" s="3"/>
      <c r="N141" s="3"/>
    </row>
    <row r="142" spans="1:14" x14ac:dyDescent="0.25">
      <c r="A142" s="2"/>
      <c r="B142" s="3"/>
      <c r="C142" s="3"/>
      <c r="D142" s="18"/>
      <c r="E142" s="3"/>
      <c r="F142" s="1"/>
      <c r="G142" s="3"/>
      <c r="H142" s="1"/>
      <c r="I142" s="42"/>
      <c r="J142" s="1"/>
      <c r="K142" s="3"/>
      <c r="L142" s="1"/>
      <c r="M142" s="3"/>
      <c r="N142" s="3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6 G20:G13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2021-04-08T07:37:04Z</dcterms:modified>
</cp:coreProperties>
</file>