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140"/>
  </bookViews>
  <sheets>
    <sheet name="Surgical Stock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<sst xmlns="http://schemas.openxmlformats.org/spreadsheetml/2006/main" count="726" uniqueCount="254">
  <si>
    <t>REQUISITION NUMBER</t>
  </si>
  <si>
    <t>SR NUMBER</t>
  </si>
  <si>
    <t>ITEM</t>
  </si>
  <si>
    <t>TENDER NUMBER</t>
  </si>
  <si>
    <t>DATE OF TENDER CLOSING</t>
  </si>
  <si>
    <t>AWARDED SUPPLIER</t>
  </si>
  <si>
    <t>DATE OF AWARDED</t>
  </si>
  <si>
    <t>QTY  AWARDED</t>
  </si>
  <si>
    <t>CURRENCY</t>
  </si>
  <si>
    <t>UNIT PRICE</t>
  </si>
  <si>
    <t>PACK SIZE</t>
  </si>
  <si>
    <t>USD</t>
  </si>
  <si>
    <t>LKR</t>
  </si>
  <si>
    <t>TOTAL AWARDED VALUE IN LKR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</si>
  <si>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</si>
  <si>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</si>
  <si>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</si>
  <si>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</si>
  <si>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</si>
  <si>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</si>
  <si>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</si>
  <si>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</si>
  <si>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</si>
  <si>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</si>
  <si>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</si>
  <si>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</si>
  <si>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</si>
  <si>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UNIT PRICE FOR EACH (LKR)</t>
  </si>
  <si>
    <t>2020/SPC/N/R/S/00023</t>
  </si>
  <si>
    <t>12501214</t>
  </si>
  <si>
    <t xml:space="preserve">Urethral catheter 2 way bal.10-30ml-18FG </t>
  </si>
  <si>
    <t>DHS/S/WW/22/20</t>
  </si>
  <si>
    <t>Romsons International-India</t>
  </si>
  <si>
    <t>2020/SPC/N/R/S/00120</t>
  </si>
  <si>
    <t>15316001</t>
  </si>
  <si>
    <t xml:space="preserve">Foreign body retreival overtub25cm </t>
  </si>
  <si>
    <t>DHS/RS/RQ/112/20</t>
  </si>
  <si>
    <t>Globalmed Pvt Ltd-SL</t>
  </si>
  <si>
    <t>15316002</t>
  </si>
  <si>
    <t xml:space="preserve">Foreign body retreival overtub50cm </t>
  </si>
  <si>
    <t>2020/SPC/N/R/S/00227</t>
  </si>
  <si>
    <t>13005037</t>
  </si>
  <si>
    <t xml:space="preserve">Intra Occu.Lens,h/phobic. 27D  </t>
  </si>
  <si>
    <t>DHS/S/WW/95/20</t>
  </si>
  <si>
    <t>Vision 2020 Techno -SL</t>
  </si>
  <si>
    <t>13005039</t>
  </si>
  <si>
    <t xml:space="preserve">Intra Occu.Lens,h/phobic. 29D  </t>
  </si>
  <si>
    <t>13005040</t>
  </si>
  <si>
    <t xml:space="preserve">Intra Occu.Lens,h/phobic. 30D  </t>
  </si>
  <si>
    <t>2020/SPC/N/R/S/00306</t>
  </si>
  <si>
    <t>13713900</t>
  </si>
  <si>
    <t xml:space="preserve">Intracerebral Stent, 4mmx20mm  </t>
  </si>
  <si>
    <t>DHS/RS/RQ/147/20</t>
  </si>
  <si>
    <t>Life Line Scientific (Pvt) Ltd - SL</t>
  </si>
  <si>
    <t>2021/SPC/N/R/S/00089</t>
  </si>
  <si>
    <t xml:space="preserve">Lap. Retractor Deflecting,3.0-3.5mm x 360mm length, three fingers
 </t>
  </si>
  <si>
    <t>DHS/RS/RQ/63/21</t>
  </si>
  <si>
    <t>Mervynson (Pvt) Ltd - SL</t>
  </si>
  <si>
    <t xml:space="preserve">Lap. Grasping Forceps, Babcock type, 3.0-3.5mm x 310mm - 330mm length,
 </t>
  </si>
  <si>
    <t>2021/SPC/N/R/S/00100</t>
  </si>
  <si>
    <t xml:space="preserve">Aspirating Needles, size 18G x 100mm length,
 </t>
  </si>
  <si>
    <t>DHS/RS/RQ/45/21</t>
  </si>
  <si>
    <t>Ceegeez Asocoates -SL</t>
  </si>
  <si>
    <t>2021/SPC/N/R/S/00369</t>
  </si>
  <si>
    <t>Tracheostomy tube with low pressure cuff  &amp; pilot balloon size 8.5mm ID</t>
  </si>
  <si>
    <t>DHS/S/WW/140/21</t>
  </si>
  <si>
    <t>Well Lead Medical Co. Ltd- China</t>
  </si>
  <si>
    <t>2021/SPC/N/R/S/00396</t>
  </si>
  <si>
    <t xml:space="preserve">Endoscopic Naso-Billiary tube, Minimum working channel 2.2-2.8mm
 </t>
  </si>
  <si>
    <t>DHS/RS/RQ/46/21</t>
  </si>
  <si>
    <t>Endocare Medical (pvt) Ltd- SL</t>
  </si>
  <si>
    <t>2021/SPC/N/R/S/00450</t>
  </si>
  <si>
    <t xml:space="preserve">Micro Catheter, for Peripheral Embolization, size 2.7Fr-3Fr, size 0.35mm (0.014") dia guidewire compatible, 165cm
 </t>
  </si>
  <si>
    <t>DHS/RS/RQ/55/21</t>
  </si>
  <si>
    <t>Globalmed Pvt Ltd - SL</t>
  </si>
  <si>
    <t>Micro Catheter Flow Directed(cerebral)  proximal/distal diameter 2.7Fr/1.8Fr, 0.45mm (0.018") diameter guidewire compati</t>
  </si>
  <si>
    <t>DHS/RS/RQ/31/21</t>
  </si>
  <si>
    <t>Life Line Scientific Pvt Ltd - SL</t>
  </si>
  <si>
    <t>2021/SPC/N/R/S/00454</t>
  </si>
  <si>
    <t>Intracranial Stent, neurovascular remodelling device, self - expanding,  size 4mm diameter x 20mm length,  sterile.</t>
  </si>
  <si>
    <t>DHS/RS/RQ/96/21</t>
  </si>
  <si>
    <t>Kish International (Pvt) Ltd - SL</t>
  </si>
  <si>
    <t>2021/SPC/N/R/S/00562</t>
  </si>
  <si>
    <t>Hand piece str. No 15 for No 2 Slip joint for use with Non Electric &amp; Ele.Den.engine</t>
  </si>
  <si>
    <t>DHS/S/WW/208/21</t>
  </si>
  <si>
    <t>A Baur &amp; Co.(Pvt) Ltd - SL</t>
  </si>
  <si>
    <t>2021/SPC/N/R/S/00572</t>
  </si>
  <si>
    <t xml:space="preserve">Antrum punch Kerrison,4x4mm,140mm. </t>
  </si>
  <si>
    <t>DHS/RS/RQ/93/21</t>
  </si>
  <si>
    <t>Aesculap AG - Germany</t>
  </si>
  <si>
    <t>Eur</t>
  </si>
  <si>
    <t xml:space="preserve">Univer.Vent.Bronchoscope,paed.4.5 </t>
  </si>
  <si>
    <t>Karl Storz SE &amp; Co.KG - Germany</t>
  </si>
  <si>
    <t xml:space="preserve">Elevator Killian septumstr.D/E sh/bl </t>
  </si>
  <si>
    <t xml:space="preserve">Laryngoscope Negus w/ F.L.C.adult </t>
  </si>
  <si>
    <t xml:space="preserve">Laryngoscope Negus w/ F.L.C.child </t>
  </si>
  <si>
    <t xml:space="preserve">Fibre Optic Light Carrier,20cmf. use w/ hypopharyngoscopes </t>
  </si>
  <si>
    <t xml:space="preserve">Laryngeal mirror w/handle,16mm </t>
  </si>
  <si>
    <t xml:space="preserve">Oesophagoscope,Oval,30cm,12x16 R/J </t>
  </si>
  <si>
    <t xml:space="preserve">Oesophagoscope, Oval, R/J12 x 16mm, length 40cm </t>
  </si>
  <si>
    <t>Oesophagoscope Fibre Optic,Paediatric, Oval, Robert - Jessize 6.5 x 10mm, length 35cm.</t>
  </si>
  <si>
    <t>Oesophagoscope Fibre Optic,Paediatric, Oval, Robert - Jessize 7 x 10mm, length 40cm.</t>
  </si>
  <si>
    <t xml:space="preserve">Fibre Optic Light Carrier,for use with Robert - Jesberg </t>
  </si>
  <si>
    <t xml:space="preserve">Ear Suction tube Zoelner angldconical, with finger control </t>
  </si>
  <si>
    <t xml:space="preserve">Insertable suction tubef.oes.30cm </t>
  </si>
  <si>
    <t xml:space="preserve">Suction Tips Set, detachable  </t>
  </si>
  <si>
    <t xml:space="preserve">Antral Trocar &amp;cannulaTilley Lichwitz, 5FG </t>
  </si>
  <si>
    <t xml:space="preserve">Ear tampon forceps Tilleyextra fine </t>
  </si>
  <si>
    <t xml:space="preserve">Ear  Alligator micro fcp down45'0.8x3.5 </t>
  </si>
  <si>
    <t xml:space="preserve">Quire ear forceps  </t>
  </si>
  <si>
    <t xml:space="preserve">Micro cup shaped fcps str0.9x1mm </t>
  </si>
  <si>
    <t xml:space="preserve">Laryngeal Forceps,cup,curvedupwd. 4mm dia., 230mm length </t>
  </si>
  <si>
    <t xml:space="preserve">Telescope Bridge  </t>
  </si>
  <si>
    <t xml:space="preserve">Plester Ear sickle  knife  </t>
  </si>
  <si>
    <t xml:space="preserve">Laryngeal Mic.seperatorstraight </t>
  </si>
  <si>
    <t xml:space="preserve">Tongue Blade,adultDavis,24mmx80mm </t>
  </si>
  <si>
    <t xml:space="preserve">Ear Curette,d/end,House,small,sp1x1.6mm </t>
  </si>
  <si>
    <t xml:space="preserve">Adenoid curette Beckmann 14mmdia. </t>
  </si>
  <si>
    <t xml:space="preserve">Adenoid curette Beckmann 16mmdia. </t>
  </si>
  <si>
    <t xml:space="preserve">Forceps bro/oeso 1.5mm Xf.fo.bdy. </t>
  </si>
  <si>
    <t xml:space="preserve">Forceps bro/oeso 1.5mm Xalgtr/jw </t>
  </si>
  <si>
    <t xml:space="preserve">Broncho/oeso forcep 2.5mmdia.peanu </t>
  </si>
  <si>
    <t xml:space="preserve">Punch biopsy fcp.length55cm,b/fb </t>
  </si>
  <si>
    <t xml:space="preserve">Ear Speculam,Hartmann,36mm  </t>
  </si>
  <si>
    <t xml:space="preserve">Malleus Nipper,HouseDieter,U/cut. </t>
  </si>
  <si>
    <t>2021/SPC/N/R/S/00590</t>
  </si>
  <si>
    <t>Clamp Vascular De Bakey type,with ring handle,90 degrees angled jaw,jaw length 53mm,tot.length 105mm,stainless steel</t>
  </si>
  <si>
    <t>DHS/S/WW/232/21</t>
  </si>
  <si>
    <t>Aesculap AG -Germany</t>
  </si>
  <si>
    <t xml:space="preserve">Bulldog Clamp, Diethrich type or similar, straight, 50mm (approx.) length, stainless steel.
 </t>
  </si>
  <si>
    <t>2021/SPC/E/R/S/00652</t>
  </si>
  <si>
    <t>Bacterial &amp; Viral Filter</t>
  </si>
  <si>
    <t>DHS/RS/RQ/81/21</t>
  </si>
  <si>
    <t>Technomedics International (Pvt) Ltd - SL</t>
  </si>
  <si>
    <t>2022/SPC/N/R/S/00020</t>
  </si>
  <si>
    <t>Polyglycolic acid / polyglactin suture,2/0, 75cm, with 30-35mm, 1/2 circle, round bodied, taper point ndl</t>
  </si>
  <si>
    <t>DHS/S/WW/62/22</t>
  </si>
  <si>
    <t>Futura Surgicare Pvt Ltd - India</t>
  </si>
  <si>
    <t>Polyglycolic acid / polyglactin suture,1, 75cm, with 40-50mm, 1/2 circle, round bodied, taper point ndl</t>
  </si>
  <si>
    <t>Lotus Surgicals Pvt Ltd - India</t>
  </si>
  <si>
    <t>2022/SPC/N/R/S/00083</t>
  </si>
  <si>
    <t>Micro Laryngeal Grasping Forceps,with triangular fenestrated atraumatic jaws,curved upwards to left,clean.con,180mm,ss</t>
  </si>
  <si>
    <t>DHS/S/WW/58/22</t>
  </si>
  <si>
    <t>Shield Medical (Pvt) Ltd - SL</t>
  </si>
  <si>
    <t>Insulated Bipolar Coagulation Forceps, 6mm tip, 160mm (approx.) length, stainless steel.</t>
  </si>
  <si>
    <t>Kish International (Pvt) Ltd -SL</t>
  </si>
  <si>
    <t xml:space="preserve">Stapedotomy Wire Closure Forceps, McGee type or similar, oval jaw, size 0.8x3.5mm, 80mm working length, stainless steel.
 </t>
  </si>
  <si>
    <t>Aesulap AG -Germany</t>
  </si>
  <si>
    <t xml:space="preserve">Micro Laryngeal forcep cup shapped curved upwards 2mm
 </t>
  </si>
  <si>
    <t xml:space="preserve">Micro Laryngeal forcep cup shapped straight 2mm
 </t>
  </si>
  <si>
    <t xml:space="preserve">Micro Laryngeal forcep cup shapped curved left 2mm
 </t>
  </si>
  <si>
    <t xml:space="preserve">Micro Laryngeal forcep cup shapped curved right 2mm
 </t>
  </si>
  <si>
    <t xml:space="preserve">Laryngeal Forceps, cup shaped jaws, straight,  4mm dia., 230mm  length, stainless steel.
 </t>
  </si>
  <si>
    <t>Karl Storz SE &amp; Co -Germany</t>
  </si>
  <si>
    <t xml:space="preserve">Optical forceps set
 </t>
  </si>
  <si>
    <t xml:space="preserve">0 degrees  Laryngeal Telescope for Bronchoscopy, adult size, 5.5mm diameter, 50cm length, Hopkins type
 </t>
  </si>
  <si>
    <t xml:space="preserve">Hypopharyngoscope, Oval, Robert - Jesberg type, for distal and proximal illumination, size 10 x 14mm, length 20cm
 </t>
  </si>
  <si>
    <t xml:space="preserve">Laryngeal diathermy suction cannula-insulated, 3mm diameter, working length 25 cm
 </t>
  </si>
  <si>
    <t>Knife and Elevator, Rosen type or similar, spear pointed blade, 160mm (approx.) length, stainless steel.</t>
  </si>
  <si>
    <t>Myringotome Knife,  Politzer type or similar, angular, 75mm workin length, 160mm  overall length, stainless steel</t>
  </si>
  <si>
    <t xml:space="preserve">Ear Sickle Knife, Plester type, double - edged, standard model, strongly curved, 160mm length, stainless steel
 </t>
  </si>
  <si>
    <t>Knife, Plester type or similar, round, vertical, standard size 3.5mm x 2.5mm, 160mm (approx.) length, stainless steel.</t>
  </si>
  <si>
    <t>Teeth Protector, plastic, autoclavable.</t>
  </si>
  <si>
    <t>Pusher for knot tying, Negus type or similar, with metal handle, 200mm (approx.) length.</t>
  </si>
  <si>
    <t>Curette Adenoid, Beckmann type or similar, 10mm dia., 220mm (approx.) length, stainless steel.</t>
  </si>
  <si>
    <t>Curette Adenoid, Beckmann type or similar, 18mm dia., 220mm (approx.) length, stainless steel.</t>
  </si>
  <si>
    <t>Laryngoscope Holder and Chest support, Gottingen model or similar, rod with metal ring 90mm diameter, 340mm</t>
  </si>
  <si>
    <t>Aural Forceps, Hartmann type, oval straight jaws, size 2mm x 7mm, 80mm working length, with ring handle, stainless steel</t>
  </si>
  <si>
    <t>Aural Forceps, Fisch type or similar, very fine, smooth, size 0.4 x 3.5mm, with antireflection coating, 80mm  length</t>
  </si>
  <si>
    <t>Aural Dressing Forceps, Tilley type or similar, 50mm working length, 165mm (approx.) overall length, stainless steel.</t>
  </si>
  <si>
    <t>Bronchoscopic/Oesophagoscopic Forceps, 2.5mm dia. shaft, 500mm - 550mm working length, double action jaw, universal</t>
  </si>
  <si>
    <t>Bronchoscopic/Oesophagoscopic Forceps, 2.5mm dia. shaft, 500-550mm working length, single action jaw, alligator jaws,ss</t>
  </si>
  <si>
    <t>Bronchoscopic/Oesopha. Forceps, 2.5mm dia. shaft, 350mm , single action jaw, circular cup jaws,ss</t>
  </si>
  <si>
    <t>Bronchoscopic/Oesophagoscopic Forceps, 2.5mm dia. shaft, 500-550mm w. length, single action jaw,ss</t>
  </si>
  <si>
    <t>Bronchoscopic/Oesophagoscopic Forcep, 2.5mm dia. shaft, 500-550mm working length, single action jaw, universal,ss</t>
  </si>
  <si>
    <t xml:space="preserve">Ear Jeweler Forceps, curved, smooth, 115mm (approx.) length, stainless steel.
 </t>
  </si>
  <si>
    <t>Nasal Turbinate Forceps, Luc type or similar, 6mm jaw, 180mm length, stainless steel.</t>
  </si>
  <si>
    <t>Septum Forceps, Asch type or similar, sharp points, 230mm (approx.) length, stainless steel.</t>
  </si>
  <si>
    <t xml:space="preserve">Fibre Optic Auroscope (Otoscope)set
 </t>
  </si>
  <si>
    <t>A.Baur &amp; Co.(Pvt Ltd -SL</t>
  </si>
  <si>
    <t xml:space="preserve">Ear Speculam,Politzer type,f.children, 27mm, black anodised aluminium
 </t>
  </si>
  <si>
    <t>Bone Rongeur, curved, Kleinert-Kutz type or similar, 2mm x 13mm jaw, 150mm (approx.) length, stainless steel.</t>
  </si>
  <si>
    <t>Punch, Kerrison type or similar, upward cutting, size 1 (small), 110mm (approx.) working length, stainless steel.</t>
  </si>
  <si>
    <t>Punch, Kerrison type or similar, upward cutting, size 2 (medium), 110mm (approx.) working length, stainless steel.</t>
  </si>
  <si>
    <t>Punch, Kerrison type or similar, upward cutting, size 3 (large), 110mm (approx.) working length, stainless steel.</t>
  </si>
  <si>
    <t xml:space="preserve">Ear Suction Tube, Schuknecht type or similar, with stilette, size 0.9mm diameter, 130mm length, stainless steel.
 </t>
  </si>
  <si>
    <t xml:space="preserve">Nasal Suction Cannula, Ferguson type, 6Fr, with cut off hole and stylet, luer
 </t>
  </si>
  <si>
    <t xml:space="preserve">Nasal Suction Cannula, Ferguson type, 8Fr, with cut off hole and stylet, luer, working length 150mm,stainless steel.
 </t>
  </si>
  <si>
    <t xml:space="preserve">Nasal Suction Cannula, Ferguson type, 10Fr, 150mm
 </t>
  </si>
  <si>
    <t xml:space="preserve">Nasal Suction Cannula, Ferguson type, 12Fr, 150mm
 </t>
  </si>
  <si>
    <t xml:space="preserve">Nasal Suction Cannula,Ferguson type,15Fr, 150mm
 </t>
  </si>
  <si>
    <t>Ear Probe, double ended, Jobson Horne type or similar, serrated tip and smooth ring, 140mm length, stainless steel</t>
  </si>
  <si>
    <t xml:space="preserve">Antral Trocar and Cannula Sinus, 5.0mm diameter, with flat handle, 180mm length, stainless steel.
 </t>
  </si>
  <si>
    <t xml:space="preserve">Antral Trocar and Cannula Sinus, 2.7mm diameter, with flat handle, 180mm (approx.) length, stainless steel.
 </t>
  </si>
  <si>
    <t>Frontal Sinus Recess Forceps,through cutting,Giraffe type,90 degrees angled,2mm horizontal jaws,130mm working length,ss</t>
  </si>
  <si>
    <t>Frontal Sinus Recess Forceps, through cutting,Giraffe,45degrees angled,2mm vertical jaws,130mm working length,ss</t>
  </si>
  <si>
    <t xml:space="preserve">Sphenoidal Punch,  Hajek type, downward cutting, 2mm bite, 145mm
 </t>
  </si>
  <si>
    <t>Maxillary Ostium Seeker, ball tips, double ended, 2.3mm and 2.6mm diameter, 190mm length, stainless steel.</t>
  </si>
  <si>
    <t xml:space="preserve">Nasal Backbiting Forceps, rotating, paediatric size, 3mm wide head, 2.5mm x 5mm bite,100mm working length,stainles steel
 </t>
  </si>
  <si>
    <t xml:space="preserve">Nasal Backbiting Forceps, rotating, adult size, 5mm wide head 2.5mmx7mm bite,100mm working length, stainless steel
 </t>
  </si>
  <si>
    <t xml:space="preserve">Stapedotomy Manual Perforator, Fisch type or similar, 0.4mm diameter, 160mm (approx.) length, stainless steel.
 </t>
  </si>
  <si>
    <t xml:space="preserve">Stapedotomy Manual Perforator, Fisch type or similar, 0.6mm diameter, 160mm (approx.) length, stainless steel.
 </t>
  </si>
  <si>
    <t>2022/SPC/N/R/S/00089</t>
  </si>
  <si>
    <t>Colostomy Appliance Set,comprising;2Nos.base plates 50mm dia.with support flange,adjust. belt&amp; 5 Nos.drainable bag&amp;clamp</t>
  </si>
  <si>
    <t>DHS/S/WW/14/22</t>
  </si>
  <si>
    <t>Coloplast A/S - Denmark</t>
  </si>
  <si>
    <t>2022/SPC/N/R/S/00144</t>
  </si>
  <si>
    <t xml:space="preserve">Bone Cement, for orthopaedic prostheses, low viscosity, antibiotic impregnated, in 40g
 </t>
  </si>
  <si>
    <t>DHS/S/WW/73/22</t>
  </si>
  <si>
    <t>Zodiac MedicaLs (Pvt) Ltd- SL</t>
  </si>
  <si>
    <t>2022/SPC/N/R/S/00193</t>
  </si>
  <si>
    <t>Polyglycolic acid / polyglactin suture,7/0, 45cm, with 8mm, 1/2 circle, micro point, spatulated, double arm  ndl</t>
  </si>
  <si>
    <t>DHS/S/WW/59/22</t>
  </si>
  <si>
    <t>B.Braun Surgical SA - Spain</t>
  </si>
  <si>
    <t xml:space="preserve">PGA 6/0 75cm w 12-14mm 1/2Crb tp ndl
 </t>
  </si>
  <si>
    <t>Polyglycolic acid / polyglactin suture,5/0, 45cm, with 8mm, 1/4 circle, spatulated, double arm ndl</t>
  </si>
  <si>
    <t xml:space="preserve">Polyglycolic acid / polyglactin suture, Absorbable,5/0, 75cm, with 16-18mm, 1/2 circle, round bodied, taper point ndl
 </t>
  </si>
  <si>
    <t xml:space="preserve">PGA 5/0 75cm w 12-14mm 1/2Crb
 </t>
  </si>
  <si>
    <t>Polyglycolic acid / polyglactin suture,4/0, 75cm, with 16-18mm, 3/8 circle,cutting bodied  ndl</t>
  </si>
  <si>
    <t>Polyglycolic acid / polyglactin suture,4/0, 75cm, with 20-22mm, 1/2 circle, round bodied, taper point ndl</t>
  </si>
  <si>
    <t>Polyglycolic acid / polyglactin suture,4/0, 75cm, with 24-26mm, 3/8 circle, round bodied, taper point ndl</t>
  </si>
  <si>
    <t>Polyglycolic acid / polyglactin suture,4/0, 75cm, with 30-35mm, 1/2 circle, cutting bodied ndl</t>
  </si>
  <si>
    <t>Polyamide 66 (Nylon) suture,Monofilament,10/0,13cm,blue/black,with 3.75mm, 3/8 circle, micro point,RB,double arm ndl</t>
  </si>
  <si>
    <t>CIC Holdings PLC -SL</t>
  </si>
  <si>
    <t>Suture Polyamide 66(Nylon)BP/USP Standard or Equivalent Standard,9/0,blue/black,30cm lengh,6mm curved reverse cut.ndl</t>
  </si>
  <si>
    <t>CIC Holdings PLC - SL</t>
  </si>
  <si>
    <t>Polypropylene Suture, size 7/0, blue, 45cm length, with 10mm half circle cutting bodied eyeless needle.</t>
  </si>
  <si>
    <t>Non absorbable Monofilament Suture Polypropylene,BP/USP,size 6/0,blue,70-90cm leng,15-17mm,3/8cutt.e/less needle,sterile</t>
  </si>
  <si>
    <t>bsorbable Synthetic Surgical Suture, Monofilament Glyconate BP/USP standard or Equivalent standard, size 5/0, 70cm</t>
  </si>
  <si>
    <t xml:space="preserve">bsorbable Synthetic Surgical Suture, Monofilament Glyconate BP/USP standard or Equivalent standard, size 4/0, 45cm
 </t>
  </si>
  <si>
    <t>2022/SPC/N/R/S/00222</t>
  </si>
  <si>
    <t>Scalp Vein Set 24G</t>
  </si>
  <si>
    <t>DHS/S/WW/76/22</t>
  </si>
  <si>
    <t>Nipro Asia Pte.Ltd -Singapore</t>
  </si>
  <si>
    <t>Scalp Vein Set 25G</t>
  </si>
  <si>
    <t>2022/SPC/N/R/S/00235</t>
  </si>
  <si>
    <t xml:space="preserve">Tracheostomy Mask, for Adult, soft clear transparent  plastic, with elastic head strap
 </t>
  </si>
  <si>
    <t>DHS/S/WW/56/22</t>
  </si>
  <si>
    <t>Technomedices International (Pvt) Ltd - SL</t>
  </si>
  <si>
    <t xml:space="preserve">Closed System  Suction Catheter for ventilated patients, single lumen 10FG, 45cm to 65cm length. Sterile.
 </t>
  </si>
  <si>
    <t>Akbar Pharmaceuticals (Pvt) Ltd - SL</t>
  </si>
  <si>
    <t xml:space="preserve">Closed System  Suction Catheter for ventilated patients, single lumen 12FG, 45cm to 65cm length. Sterile.
 </t>
  </si>
  <si>
    <t xml:space="preserve">Closed System  Suction Catheter for ventilated patients, single lumen 14FG, 45cm to 65cm length. Sterile.
 </t>
  </si>
  <si>
    <t xml:space="preserve">Pressure Infusor with Bag, 0.5 Litre
 </t>
  </si>
  <si>
    <t xml:space="preserve">Venturi Aersol Kit for Paediatric, consist of paediatric aerosol mask with elastic strap
 </t>
  </si>
  <si>
    <t>Hemsons International (Pvt) Ltd - SL</t>
  </si>
  <si>
    <t>2022/SPC/N/R/S/00236</t>
  </si>
  <si>
    <t>Female Catheter with stilette, Rotunda Hospital pattern, size 8EG (15FG), 200mm (approx.) length, chromium plated.</t>
  </si>
  <si>
    <t>DHS/S/WW/47/22</t>
  </si>
  <si>
    <t>Uterine Vulsellum Forceps St. Martin type, curved, 2 x 2 teeth  jaws, 230mm length</t>
  </si>
  <si>
    <t>Uterine Sound Simpson type 290mm length</t>
  </si>
  <si>
    <t xml:space="preserve">                                                             * Column L and M will be filled after issuing the indent</t>
  </si>
  <si>
    <t>TENDER AWARDS - 2021 DECEMBER (Surgical Stock Items)</t>
  </si>
  <si>
    <t>Inquiries : Procurement Monitoring Unit                                                                                     Contact No - 011-2055807, 011-2320356 (Extention - 607), +94-716 849788                   E-mail - prsuppmu@spc.lk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</si>
</sst>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yyyy\-mm\-dd;@"/>
    <numFmt numFmtId="166" formatCode="_(* #,##0_);_(* \(#,##0\);_(* &quot;-&quot;??_);_(@_)"/>
    <numFmt numFmtId="167" formatCode="#,##0.0000"/>
    <numFmt numFmtId="168" formatCode="[$-14809]yyyy/mm/dd;@"/>
    <numFmt numFmtId="169" formatCode="_-* #,##0.00_-;\-* #,##0.00_-;_-* &quot;-&quot;??_-;_-@_-"/>
    <numFmt numFmtId="170" formatCode="00000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1" fillId="0" borderId="0"/>
  </cellStyleXfs>
  <cellXfs count="4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2" fillId="0" borderId="1" xfId="0" applyFont="1" applyFill="1" applyBorder="1" applyAlignment="1">
      <alignment horizontal="center" vertical="center" wrapText="1"/>
    </xf>
    <xf numFmtId="166" fontId="2" fillId="0" borderId="1" xfId="1" applyNumberFormat="1" applyFont="1" applyFill="1" applyBorder="1" applyAlignment="1">
      <alignment horizontal="center" vertical="center" wrapText="1"/>
    </xf>
    <xf numFmtId="14" fontId="2" fillId="0" borderId="1" xfId="1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167" fontId="2" fillId="0" borderId="1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 wrapText="1"/>
    </xf>
    <xf numFmtId="43" fontId="0" fillId="0" borderId="0" xfId="3" applyFont="1" applyFill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/>
    </xf>
    <xf numFmtId="0" fontId="5" fillId="0" borderId="1" xfId="4" applyFont="1" applyBorder="1" applyAlignment="1">
      <alignment horizontal="left" vertical="top"/>
    </xf>
    <xf numFmtId="0" fontId="5" fillId="0" borderId="1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1" xfId="0" quotePrefix="1" applyFont="1" applyBorder="1" applyAlignment="1">
      <alignment horizontal="center" vertical="top"/>
    </xf>
    <xf numFmtId="170" fontId="5" fillId="0" borderId="1" xfId="0" applyNumberFormat="1" applyFont="1" applyBorder="1" applyAlignment="1">
      <alignment horizontal="center" vertical="top"/>
    </xf>
    <xf numFmtId="14" fontId="5" fillId="0" borderId="1" xfId="0" quotePrefix="1" applyNumberFormat="1" applyFont="1" applyBorder="1" applyAlignment="1">
      <alignment horizontal="center" vertical="top"/>
    </xf>
    <xf numFmtId="14" fontId="5" fillId="0" borderId="1" xfId="0" applyNumberFormat="1" applyFont="1" applyBorder="1" applyAlignment="1">
      <alignment horizontal="center" vertical="top"/>
    </xf>
    <xf numFmtId="14" fontId="5" fillId="0" borderId="3" xfId="0" quotePrefix="1" applyNumberFormat="1" applyFont="1" applyBorder="1" applyAlignment="1">
      <alignment horizontal="center" vertical="top"/>
    </xf>
    <xf numFmtId="0" fontId="5" fillId="0" borderId="1" xfId="4" applyFont="1" applyBorder="1" applyAlignment="1">
      <alignment horizontal="center" vertical="top"/>
    </xf>
    <xf numFmtId="164" fontId="5" fillId="0" borderId="1" xfId="4" applyNumberFormat="1" applyFont="1" applyBorder="1" applyAlignment="1">
      <alignment horizontal="center" vertical="top"/>
    </xf>
    <xf numFmtId="0" fontId="5" fillId="0" borderId="4" xfId="4" applyFont="1" applyBorder="1" applyAlignment="1">
      <alignment horizontal="center" vertical="top"/>
    </xf>
    <xf numFmtId="0" fontId="4" fillId="0" borderId="0" xfId="0" applyFont="1" applyAlignment="1">
      <alignment vertical="center"/>
    </xf>
    <xf numFmtId="168" fontId="5" fillId="0" borderId="1" xfId="0" applyNumberFormat="1" applyFont="1" applyBorder="1" applyAlignment="1">
      <alignment horizontal="center" vertical="top"/>
    </xf>
    <xf numFmtId="14" fontId="5" fillId="0" borderId="1" xfId="4" applyNumberFormat="1" applyFont="1" applyBorder="1" applyAlignment="1">
      <alignment horizontal="center" vertical="top"/>
    </xf>
    <xf numFmtId="3" fontId="5" fillId="0" borderId="1" xfId="0" applyNumberFormat="1" applyFont="1" applyBorder="1" applyAlignment="1">
      <alignment vertical="top"/>
    </xf>
    <xf numFmtId="3" fontId="5" fillId="0" borderId="1" xfId="4" applyNumberFormat="1" applyFont="1" applyBorder="1" applyAlignment="1">
      <alignment vertical="top"/>
    </xf>
    <xf numFmtId="0" fontId="5" fillId="0" borderId="2" xfId="0" applyFont="1" applyBorder="1" applyAlignment="1">
      <alignment horizontal="center" vertical="top"/>
    </xf>
    <xf numFmtId="43" fontId="0" fillId="0" borderId="0" xfId="3" applyFont="1" applyAlignment="1">
      <alignment horizontal="right" vertical="center"/>
    </xf>
    <xf numFmtId="43" fontId="0" fillId="0" borderId="1" xfId="0" applyNumberFormat="1" applyBorder="1" applyAlignment="1">
      <alignment horizontal="right" vertical="center"/>
    </xf>
    <xf numFmtId="169" fontId="5" fillId="0" borderId="1" xfId="0" applyNumberFormat="1" applyFont="1" applyBorder="1" applyAlignment="1">
      <alignment horizontal="right" vertical="top"/>
    </xf>
    <xf numFmtId="4" fontId="5" fillId="0" borderId="1" xfId="4" applyNumberFormat="1" applyFont="1" applyBorder="1" applyAlignment="1">
      <alignment horizontal="right" vertical="top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</cellXfs>
  <cellStyles count="5">
    <cellStyle name="Comma" xfId="3" builtinId="3"/>
    <cellStyle name="Comma 3" xfId="1"/>
    <cellStyle name="Normal" xfId="0" builtinId="0"/>
    <cellStyle name="Normal 2 2" xfId="2"/>
    <cellStyle name="Normal 38" xfId="4"/>
  </cellStyles>
  <dxfs count="1"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5"/>
  <sheetViews>
    <sheetView tabSelected="1" workbookViewId="0">
      <selection activeCell="B2" sqref="B2:D2"/>
    </sheetView>
  </sheetViews>
  <sheetFormatPr defaultRowHeight="15" x14ac:dyDescent="0.25"/>
  <cols>
    <col min="1" max="1" width="4.85546875" style="5" customWidth="1"/>
    <col min="2" max="2" width="22.28515625" style="5" customWidth="1"/>
    <col min="3" max="3" width="12.140625" style="5" customWidth="1"/>
    <col min="4" max="4" width="37.42578125" style="1" customWidth="1"/>
    <col min="5" max="5" width="16.7109375" style="5" customWidth="1"/>
    <col min="6" max="6" width="12.7109375" style="5" customWidth="1"/>
    <col min="7" max="7" width="27.7109375" style="4" customWidth="1"/>
    <col min="8" max="8" width="12.7109375" style="5" customWidth="1"/>
    <col min="9" max="9" width="9.140625" style="4"/>
    <col min="10" max="10" width="9.140625" style="5"/>
    <col min="11" max="11" width="14.140625" style="6" customWidth="1"/>
    <col min="12" max="12" width="9.140625" style="5"/>
    <col min="13" max="13" width="16.140625" style="6" customWidth="1"/>
    <col min="14" max="14" width="17" style="6" customWidth="1"/>
    <col min="15" max="16384" width="9.140625" style="4"/>
  </cols>
  <sheetData>
    <row r="1" spans="1:14" x14ac:dyDescent="0.25">
      <c r="A1" s="3"/>
      <c r="B1" s="34"/>
      <c r="C1" s="34"/>
      <c r="D1" s="34"/>
      <c r="E1" s="2"/>
      <c r="F1" s="2"/>
      <c r="G1" s="17"/>
      <c r="H1" s="2"/>
      <c r="I1" s="14"/>
      <c r="J1" s="2"/>
      <c r="K1" s="7"/>
      <c r="L1" s="2"/>
      <c r="M1" s="40"/>
      <c r="N1" s="40"/>
    </row>
    <row r="2" spans="1:14" ht="75.75" customHeight="1" x14ac:dyDescent="0.25">
      <c r="A2" s="3"/>
      <c r="B2" s="45" t="s">
        <v>253</v>
      </c>
      <c r="C2" s="45"/>
      <c r="D2" s="45"/>
      <c r="E2" s="2"/>
      <c r="F2" s="2"/>
      <c r="G2" s="14"/>
      <c r="H2" s="2"/>
      <c r="I2" s="14"/>
      <c r="J2" s="2"/>
      <c r="K2" s="7"/>
      <c r="L2" s="2"/>
      <c r="M2" s="40"/>
      <c r="N2" s="40"/>
    </row>
    <row r="3" spans="1:14" ht="34.5" customHeight="1" x14ac:dyDescent="0.25">
      <c r="A3" s="3"/>
      <c r="B3" s="44" t="s">
        <v>252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</row>
    <row r="4" spans="1:14" s="5" customFormat="1" ht="34.5" customHeight="1" x14ac:dyDescent="0.25">
      <c r="A4" s="3"/>
      <c r="B4" s="2" t="s">
        <v>14</v>
      </c>
      <c r="C4" s="2" t="s">
        <v>15</v>
      </c>
      <c r="D4" s="18" t="s">
        <v>16</v>
      </c>
      <c r="E4" s="2" t="s">
        <v>17</v>
      </c>
      <c r="F4" s="2" t="s">
        <v>18</v>
      </c>
      <c r="G4" s="2" t="s">
        <v>19</v>
      </c>
      <c r="H4" s="2" t="s">
        <v>20</v>
      </c>
      <c r="I4" s="2" t="s">
        <v>21</v>
      </c>
      <c r="J4" s="2" t="s">
        <v>22</v>
      </c>
      <c r="K4" s="2" t="s">
        <v>23</v>
      </c>
      <c r="L4" s="2" t="s">
        <v>24</v>
      </c>
      <c r="M4" s="19" t="s">
        <v>25</v>
      </c>
      <c r="N4" s="19" t="s">
        <v>26</v>
      </c>
    </row>
    <row r="5" spans="1:14" s="18" customFormat="1" ht="72" customHeight="1" x14ac:dyDescent="0.25">
      <c r="A5" s="20"/>
      <c r="B5" s="8" t="s">
        <v>0</v>
      </c>
      <c r="C5" s="8" t="s">
        <v>1</v>
      </c>
      <c r="D5" s="8" t="s">
        <v>2</v>
      </c>
      <c r="E5" s="9" t="s">
        <v>3</v>
      </c>
      <c r="F5" s="10" t="s">
        <v>4</v>
      </c>
      <c r="G5" s="8" t="s">
        <v>5</v>
      </c>
      <c r="H5" s="11" t="s">
        <v>6</v>
      </c>
      <c r="I5" s="12" t="s">
        <v>7</v>
      </c>
      <c r="J5" s="8" t="s">
        <v>8</v>
      </c>
      <c r="K5" s="16" t="s">
        <v>9</v>
      </c>
      <c r="L5" s="8" t="s">
        <v>10</v>
      </c>
      <c r="M5" s="13" t="s">
        <v>27</v>
      </c>
      <c r="N5" s="13" t="s">
        <v>13</v>
      </c>
    </row>
    <row r="6" spans="1:14" x14ac:dyDescent="0.25">
      <c r="A6" s="3">
        <v>1</v>
      </c>
      <c r="B6" s="24" t="s">
        <v>28</v>
      </c>
      <c r="C6" s="26" t="s">
        <v>29</v>
      </c>
      <c r="D6" s="21" t="s">
        <v>30</v>
      </c>
      <c r="E6" s="24" t="s">
        <v>31</v>
      </c>
      <c r="F6" s="28">
        <v>43581</v>
      </c>
      <c r="G6" s="22" t="s">
        <v>32</v>
      </c>
      <c r="H6" s="35">
        <v>44551</v>
      </c>
      <c r="I6" s="37">
        <v>44250</v>
      </c>
      <c r="J6" s="39" t="s">
        <v>11</v>
      </c>
      <c r="K6" s="42">
        <v>0.27</v>
      </c>
      <c r="L6" s="24">
        <v>1</v>
      </c>
      <c r="M6" s="41">
        <v>0</v>
      </c>
      <c r="N6" s="41">
        <v>0</v>
      </c>
    </row>
    <row r="7" spans="1:14" x14ac:dyDescent="0.25">
      <c r="A7" s="3">
        <v>2</v>
      </c>
      <c r="B7" s="25" t="s">
        <v>33</v>
      </c>
      <c r="C7" s="26" t="s">
        <v>34</v>
      </c>
      <c r="D7" s="21" t="s">
        <v>35</v>
      </c>
      <c r="E7" s="24" t="s">
        <v>36</v>
      </c>
      <c r="F7" s="28">
        <v>44239</v>
      </c>
      <c r="G7" s="22" t="s">
        <v>37</v>
      </c>
      <c r="H7" s="35">
        <v>44551</v>
      </c>
      <c r="I7" s="37">
        <v>60</v>
      </c>
      <c r="J7" s="24" t="s">
        <v>12</v>
      </c>
      <c r="K7" s="42">
        <v>125000</v>
      </c>
      <c r="L7" s="24">
        <v>1</v>
      </c>
      <c r="M7" s="41">
        <v>0</v>
      </c>
      <c r="N7" s="41">
        <v>0</v>
      </c>
    </row>
    <row r="8" spans="1:14" x14ac:dyDescent="0.25">
      <c r="A8" s="3">
        <v>3</v>
      </c>
      <c r="B8" s="25" t="s">
        <v>33</v>
      </c>
      <c r="C8" s="26" t="s">
        <v>38</v>
      </c>
      <c r="D8" s="21" t="s">
        <v>39</v>
      </c>
      <c r="E8" s="24" t="s">
        <v>36</v>
      </c>
      <c r="F8" s="28">
        <v>44239</v>
      </c>
      <c r="G8" s="22" t="s">
        <v>37</v>
      </c>
      <c r="H8" s="35">
        <v>44551</v>
      </c>
      <c r="I8" s="37">
        <v>55</v>
      </c>
      <c r="J8" s="24" t="s">
        <v>12</v>
      </c>
      <c r="K8" s="42">
        <v>125000</v>
      </c>
      <c r="L8" s="24">
        <v>1</v>
      </c>
      <c r="M8" s="41">
        <v>0</v>
      </c>
      <c r="N8" s="41">
        <v>0</v>
      </c>
    </row>
    <row r="9" spans="1:14" x14ac:dyDescent="0.25">
      <c r="A9" s="3">
        <v>4</v>
      </c>
      <c r="B9" s="25" t="s">
        <v>40</v>
      </c>
      <c r="C9" s="26" t="s">
        <v>41</v>
      </c>
      <c r="D9" s="21" t="s">
        <v>42</v>
      </c>
      <c r="E9" s="24" t="s">
        <v>43</v>
      </c>
      <c r="F9" s="28">
        <v>43665</v>
      </c>
      <c r="G9" s="22" t="s">
        <v>44</v>
      </c>
      <c r="H9" s="35">
        <v>44551</v>
      </c>
      <c r="I9" s="37">
        <v>500</v>
      </c>
      <c r="J9" s="24" t="s">
        <v>12</v>
      </c>
      <c r="K9" s="42">
        <v>13600</v>
      </c>
      <c r="L9" s="24">
        <v>1</v>
      </c>
      <c r="M9" s="41">
        <v>0</v>
      </c>
      <c r="N9" s="41">
        <v>0</v>
      </c>
    </row>
    <row r="10" spans="1:14" x14ac:dyDescent="0.25">
      <c r="A10" s="3">
        <v>5</v>
      </c>
      <c r="B10" s="25" t="s">
        <v>40</v>
      </c>
      <c r="C10" s="26" t="s">
        <v>45</v>
      </c>
      <c r="D10" s="21" t="s">
        <v>46</v>
      </c>
      <c r="E10" s="24" t="s">
        <v>43</v>
      </c>
      <c r="F10" s="28">
        <v>43665</v>
      </c>
      <c r="G10" s="22" t="s">
        <v>44</v>
      </c>
      <c r="H10" s="35">
        <v>44551</v>
      </c>
      <c r="I10" s="37">
        <v>300</v>
      </c>
      <c r="J10" s="24" t="s">
        <v>12</v>
      </c>
      <c r="K10" s="42">
        <v>13600</v>
      </c>
      <c r="L10" s="24">
        <v>1</v>
      </c>
      <c r="M10" s="41">
        <v>0</v>
      </c>
      <c r="N10" s="41">
        <v>0</v>
      </c>
    </row>
    <row r="11" spans="1:14" x14ac:dyDescent="0.25">
      <c r="A11" s="3">
        <v>6</v>
      </c>
      <c r="B11" s="25" t="s">
        <v>40</v>
      </c>
      <c r="C11" s="26" t="s">
        <v>47</v>
      </c>
      <c r="D11" s="21" t="s">
        <v>48</v>
      </c>
      <c r="E11" s="24" t="s">
        <v>43</v>
      </c>
      <c r="F11" s="28">
        <v>43665</v>
      </c>
      <c r="G11" s="22" t="s">
        <v>44</v>
      </c>
      <c r="H11" s="35">
        <v>44551</v>
      </c>
      <c r="I11" s="37">
        <v>400</v>
      </c>
      <c r="J11" s="24" t="s">
        <v>12</v>
      </c>
      <c r="K11" s="42">
        <v>13600</v>
      </c>
      <c r="L11" s="24">
        <v>1</v>
      </c>
      <c r="M11" s="41">
        <v>0</v>
      </c>
      <c r="N11" s="41">
        <v>0</v>
      </c>
    </row>
    <row r="12" spans="1:14" x14ac:dyDescent="0.25">
      <c r="A12" s="3">
        <v>7</v>
      </c>
      <c r="B12" s="24" t="s">
        <v>49</v>
      </c>
      <c r="C12" s="26" t="s">
        <v>50</v>
      </c>
      <c r="D12" s="21" t="s">
        <v>51</v>
      </c>
      <c r="E12" s="24" t="s">
        <v>52</v>
      </c>
      <c r="F12" s="28">
        <v>44432</v>
      </c>
      <c r="G12" s="22" t="s">
        <v>53</v>
      </c>
      <c r="H12" s="35">
        <v>44538</v>
      </c>
      <c r="I12" s="37">
        <v>25</v>
      </c>
      <c r="J12" s="24" t="s">
        <v>12</v>
      </c>
      <c r="K12" s="42">
        <v>600000</v>
      </c>
      <c r="L12" s="24">
        <v>1</v>
      </c>
      <c r="M12" s="41">
        <v>0</v>
      </c>
      <c r="N12" s="41">
        <v>0</v>
      </c>
    </row>
    <row r="13" spans="1:14" ht="38.25" x14ac:dyDescent="0.25">
      <c r="A13" s="3">
        <v>8</v>
      </c>
      <c r="B13" s="24" t="s">
        <v>54</v>
      </c>
      <c r="C13" s="27">
        <v>22901602</v>
      </c>
      <c r="D13" s="21" t="s">
        <v>55</v>
      </c>
      <c r="E13" s="29" t="s">
        <v>56</v>
      </c>
      <c r="F13" s="29">
        <v>44365</v>
      </c>
      <c r="G13" s="22" t="s">
        <v>57</v>
      </c>
      <c r="H13" s="35">
        <v>44538</v>
      </c>
      <c r="I13" s="37">
        <v>5</v>
      </c>
      <c r="J13" s="24" t="s">
        <v>12</v>
      </c>
      <c r="K13" s="42">
        <v>207743</v>
      </c>
      <c r="L13" s="24">
        <v>1</v>
      </c>
      <c r="M13" s="41">
        <v>0</v>
      </c>
      <c r="N13" s="41">
        <v>0</v>
      </c>
    </row>
    <row r="14" spans="1:14" ht="38.25" x14ac:dyDescent="0.25">
      <c r="A14" s="3">
        <v>9</v>
      </c>
      <c r="B14" s="24" t="s">
        <v>54</v>
      </c>
      <c r="C14" s="27">
        <v>22903202</v>
      </c>
      <c r="D14" s="21" t="s">
        <v>58</v>
      </c>
      <c r="E14" s="29" t="s">
        <v>56</v>
      </c>
      <c r="F14" s="29">
        <v>44365</v>
      </c>
      <c r="G14" s="22" t="s">
        <v>57</v>
      </c>
      <c r="H14" s="35">
        <v>44538</v>
      </c>
      <c r="I14" s="37">
        <v>20</v>
      </c>
      <c r="J14" s="24" t="s">
        <v>12</v>
      </c>
      <c r="K14" s="42">
        <v>161854</v>
      </c>
      <c r="L14" s="24">
        <v>1</v>
      </c>
      <c r="M14" s="41">
        <v>0</v>
      </c>
      <c r="N14" s="41">
        <v>0</v>
      </c>
    </row>
    <row r="15" spans="1:14" ht="25.5" x14ac:dyDescent="0.25">
      <c r="A15" s="3">
        <v>10</v>
      </c>
      <c r="B15" s="24" t="s">
        <v>59</v>
      </c>
      <c r="C15" s="27">
        <v>14003404</v>
      </c>
      <c r="D15" s="21" t="s">
        <v>60</v>
      </c>
      <c r="E15" s="29" t="s">
        <v>61</v>
      </c>
      <c r="F15" s="29">
        <v>44336</v>
      </c>
      <c r="G15" s="22" t="s">
        <v>62</v>
      </c>
      <c r="H15" s="35">
        <v>44538</v>
      </c>
      <c r="I15" s="37">
        <v>8000</v>
      </c>
      <c r="J15" s="24" t="s">
        <v>12</v>
      </c>
      <c r="K15" s="42">
        <v>18000</v>
      </c>
      <c r="L15" s="24">
        <v>10</v>
      </c>
      <c r="M15" s="41">
        <v>0</v>
      </c>
      <c r="N15" s="41">
        <v>0</v>
      </c>
    </row>
    <row r="16" spans="1:14" ht="25.5" x14ac:dyDescent="0.25">
      <c r="A16" s="3">
        <v>11</v>
      </c>
      <c r="B16" s="24" t="s">
        <v>63</v>
      </c>
      <c r="C16" s="27">
        <v>13900207</v>
      </c>
      <c r="D16" s="21" t="s">
        <v>64</v>
      </c>
      <c r="E16" s="29" t="s">
        <v>65</v>
      </c>
      <c r="F16" s="29">
        <v>44057</v>
      </c>
      <c r="G16" s="22" t="s">
        <v>66</v>
      </c>
      <c r="H16" s="35">
        <v>44538</v>
      </c>
      <c r="I16" s="37">
        <v>1875</v>
      </c>
      <c r="J16" s="24" t="s">
        <v>11</v>
      </c>
      <c r="K16" s="42">
        <v>1.94</v>
      </c>
      <c r="L16" s="24">
        <v>1</v>
      </c>
      <c r="M16" s="41">
        <v>0</v>
      </c>
      <c r="N16" s="41">
        <v>0</v>
      </c>
    </row>
    <row r="17" spans="1:14" ht="38.25" x14ac:dyDescent="0.25">
      <c r="A17" s="3">
        <v>12</v>
      </c>
      <c r="B17" s="24" t="s">
        <v>67</v>
      </c>
      <c r="C17" s="27">
        <v>15316501</v>
      </c>
      <c r="D17" s="21" t="s">
        <v>68</v>
      </c>
      <c r="E17" s="29" t="s">
        <v>69</v>
      </c>
      <c r="F17" s="29">
        <v>44341</v>
      </c>
      <c r="G17" s="22" t="s">
        <v>70</v>
      </c>
      <c r="H17" s="35">
        <v>44551</v>
      </c>
      <c r="I17" s="37">
        <v>75</v>
      </c>
      <c r="J17" s="24" t="s">
        <v>12</v>
      </c>
      <c r="K17" s="42">
        <v>4000</v>
      </c>
      <c r="L17" s="24">
        <v>1</v>
      </c>
      <c r="M17" s="41">
        <v>0</v>
      </c>
      <c r="N17" s="41">
        <v>0</v>
      </c>
    </row>
    <row r="18" spans="1:14" ht="51" x14ac:dyDescent="0.25">
      <c r="A18" s="3">
        <v>13</v>
      </c>
      <c r="B18" s="24" t="s">
        <v>71</v>
      </c>
      <c r="C18" s="27">
        <v>13705400</v>
      </c>
      <c r="D18" s="21" t="s">
        <v>72</v>
      </c>
      <c r="E18" s="29" t="s">
        <v>73</v>
      </c>
      <c r="F18" s="29">
        <v>44362</v>
      </c>
      <c r="G18" s="22" t="s">
        <v>74</v>
      </c>
      <c r="H18" s="35">
        <v>44551</v>
      </c>
      <c r="I18" s="37">
        <v>375</v>
      </c>
      <c r="J18" s="24" t="s">
        <v>12</v>
      </c>
      <c r="K18" s="42">
        <v>53000</v>
      </c>
      <c r="L18" s="24">
        <v>1</v>
      </c>
      <c r="M18" s="41">
        <v>0</v>
      </c>
      <c r="N18" s="41">
        <v>0</v>
      </c>
    </row>
    <row r="19" spans="1:14" ht="38.25" x14ac:dyDescent="0.25">
      <c r="A19" s="3">
        <v>14</v>
      </c>
      <c r="B19" s="24" t="s">
        <v>71</v>
      </c>
      <c r="C19" s="27">
        <v>13705600</v>
      </c>
      <c r="D19" s="21" t="s">
        <v>75</v>
      </c>
      <c r="E19" s="29" t="s">
        <v>76</v>
      </c>
      <c r="F19" s="29">
        <v>44334</v>
      </c>
      <c r="G19" s="22" t="s">
        <v>77</v>
      </c>
      <c r="H19" s="35">
        <v>44538</v>
      </c>
      <c r="I19" s="37">
        <v>250</v>
      </c>
      <c r="J19" s="24" t="s">
        <v>12</v>
      </c>
      <c r="K19" s="42">
        <v>89000</v>
      </c>
      <c r="L19" s="24">
        <v>1</v>
      </c>
      <c r="M19" s="41">
        <v>0</v>
      </c>
      <c r="N19" s="41">
        <v>0</v>
      </c>
    </row>
    <row r="20" spans="1:14" ht="38.25" x14ac:dyDescent="0.25">
      <c r="A20" s="3">
        <v>15</v>
      </c>
      <c r="B20" s="24" t="s">
        <v>78</v>
      </c>
      <c r="C20" s="27">
        <v>13714000</v>
      </c>
      <c r="D20" s="21" t="s">
        <v>79</v>
      </c>
      <c r="E20" s="29" t="s">
        <v>80</v>
      </c>
      <c r="F20" s="29">
        <v>44446</v>
      </c>
      <c r="G20" s="22" t="s">
        <v>81</v>
      </c>
      <c r="H20" s="35">
        <v>44560</v>
      </c>
      <c r="I20" s="37">
        <v>25</v>
      </c>
      <c r="J20" s="24" t="s">
        <v>12</v>
      </c>
      <c r="K20" s="42">
        <v>1287000</v>
      </c>
      <c r="L20" s="24">
        <v>1</v>
      </c>
      <c r="M20" s="41">
        <v>0</v>
      </c>
      <c r="N20" s="41">
        <v>0</v>
      </c>
    </row>
    <row r="21" spans="1:14" ht="25.5" x14ac:dyDescent="0.25">
      <c r="A21" s="3">
        <v>16</v>
      </c>
      <c r="B21" s="24" t="s">
        <v>82</v>
      </c>
      <c r="C21" s="27">
        <v>28100700</v>
      </c>
      <c r="D21" s="21" t="s">
        <v>83</v>
      </c>
      <c r="E21" s="29" t="s">
        <v>84</v>
      </c>
      <c r="F21" s="29">
        <v>44103</v>
      </c>
      <c r="G21" s="22" t="s">
        <v>85</v>
      </c>
      <c r="H21" s="35">
        <v>44532</v>
      </c>
      <c r="I21" s="37">
        <v>200</v>
      </c>
      <c r="J21" s="24" t="s">
        <v>12</v>
      </c>
      <c r="K21" s="42">
        <v>131950</v>
      </c>
      <c r="L21" s="24">
        <v>1</v>
      </c>
      <c r="M21" s="41">
        <v>0</v>
      </c>
      <c r="N21" s="41">
        <v>0</v>
      </c>
    </row>
    <row r="22" spans="1:14" x14ac:dyDescent="0.25">
      <c r="A22" s="3">
        <v>17</v>
      </c>
      <c r="B22" s="24" t="s">
        <v>86</v>
      </c>
      <c r="C22" s="27">
        <v>21700201</v>
      </c>
      <c r="D22" s="21" t="s">
        <v>87</v>
      </c>
      <c r="E22" s="29" t="s">
        <v>88</v>
      </c>
      <c r="F22" s="29">
        <v>44442</v>
      </c>
      <c r="G22" s="22" t="s">
        <v>89</v>
      </c>
      <c r="H22" s="35">
        <v>44551</v>
      </c>
      <c r="I22" s="37">
        <v>10</v>
      </c>
      <c r="J22" s="24" t="s">
        <v>90</v>
      </c>
      <c r="K22" s="42">
        <v>343.62</v>
      </c>
      <c r="L22" s="24">
        <v>1</v>
      </c>
      <c r="M22" s="41">
        <v>0</v>
      </c>
      <c r="N22" s="41">
        <v>0</v>
      </c>
    </row>
    <row r="23" spans="1:14" x14ac:dyDescent="0.25">
      <c r="A23" s="3">
        <v>18</v>
      </c>
      <c r="B23" s="24" t="s">
        <v>86</v>
      </c>
      <c r="C23" s="27">
        <v>21700312</v>
      </c>
      <c r="D23" s="21" t="s">
        <v>91</v>
      </c>
      <c r="E23" s="29" t="s">
        <v>88</v>
      </c>
      <c r="F23" s="29">
        <v>44442</v>
      </c>
      <c r="G23" s="22" t="s">
        <v>92</v>
      </c>
      <c r="H23" s="35">
        <v>44551</v>
      </c>
      <c r="I23" s="37">
        <v>5</v>
      </c>
      <c r="J23" s="24" t="s">
        <v>90</v>
      </c>
      <c r="K23" s="42">
        <v>938.5</v>
      </c>
      <c r="L23" s="24">
        <v>1</v>
      </c>
      <c r="M23" s="41">
        <v>0</v>
      </c>
      <c r="N23" s="41">
        <v>0</v>
      </c>
    </row>
    <row r="24" spans="1:14" x14ac:dyDescent="0.25">
      <c r="A24" s="3">
        <v>19</v>
      </c>
      <c r="B24" s="24" t="s">
        <v>86</v>
      </c>
      <c r="C24" s="27">
        <v>21701205</v>
      </c>
      <c r="D24" s="21" t="s">
        <v>93</v>
      </c>
      <c r="E24" s="29" t="s">
        <v>88</v>
      </c>
      <c r="F24" s="29">
        <v>44442</v>
      </c>
      <c r="G24" s="22" t="s">
        <v>92</v>
      </c>
      <c r="H24" s="35">
        <v>44551</v>
      </c>
      <c r="I24" s="37">
        <v>14</v>
      </c>
      <c r="J24" s="24" t="s">
        <v>90</v>
      </c>
      <c r="K24" s="42">
        <v>55</v>
      </c>
      <c r="L24" s="24">
        <v>1</v>
      </c>
      <c r="M24" s="41">
        <v>0</v>
      </c>
      <c r="N24" s="41">
        <v>0</v>
      </c>
    </row>
    <row r="25" spans="1:14" x14ac:dyDescent="0.25">
      <c r="A25" s="3">
        <v>20</v>
      </c>
      <c r="B25" s="24" t="s">
        <v>86</v>
      </c>
      <c r="C25" s="27">
        <v>21702801</v>
      </c>
      <c r="D25" s="21" t="s">
        <v>94</v>
      </c>
      <c r="E25" s="29" t="s">
        <v>88</v>
      </c>
      <c r="F25" s="29">
        <v>44442</v>
      </c>
      <c r="G25" s="22" t="s">
        <v>89</v>
      </c>
      <c r="H25" s="35">
        <v>44551</v>
      </c>
      <c r="I25" s="37">
        <v>50</v>
      </c>
      <c r="J25" s="24" t="s">
        <v>90</v>
      </c>
      <c r="K25" s="42">
        <v>506.46</v>
      </c>
      <c r="L25" s="24">
        <v>1</v>
      </c>
      <c r="M25" s="41">
        <v>0</v>
      </c>
      <c r="N25" s="41">
        <v>0</v>
      </c>
    </row>
    <row r="26" spans="1:14" x14ac:dyDescent="0.25">
      <c r="A26" s="3">
        <v>21</v>
      </c>
      <c r="B26" s="24" t="s">
        <v>86</v>
      </c>
      <c r="C26" s="27">
        <v>21702802</v>
      </c>
      <c r="D26" s="21" t="s">
        <v>95</v>
      </c>
      <c r="E26" s="29" t="s">
        <v>88</v>
      </c>
      <c r="F26" s="29">
        <v>44442</v>
      </c>
      <c r="G26" s="22" t="s">
        <v>89</v>
      </c>
      <c r="H26" s="35">
        <v>44551</v>
      </c>
      <c r="I26" s="37">
        <v>44</v>
      </c>
      <c r="J26" s="24" t="s">
        <v>90</v>
      </c>
      <c r="K26" s="42">
        <v>506.46</v>
      </c>
      <c r="L26" s="24">
        <v>1</v>
      </c>
      <c r="M26" s="41">
        <v>0</v>
      </c>
      <c r="N26" s="41">
        <v>0</v>
      </c>
    </row>
    <row r="27" spans="1:14" ht="25.5" x14ac:dyDescent="0.25">
      <c r="A27" s="3">
        <v>22</v>
      </c>
      <c r="B27" s="24" t="s">
        <v>86</v>
      </c>
      <c r="C27" s="27">
        <v>21702905</v>
      </c>
      <c r="D27" s="21" t="s">
        <v>96</v>
      </c>
      <c r="E27" s="29" t="s">
        <v>88</v>
      </c>
      <c r="F27" s="29">
        <v>44442</v>
      </c>
      <c r="G27" s="22" t="s">
        <v>92</v>
      </c>
      <c r="H27" s="35">
        <v>44551</v>
      </c>
      <c r="I27" s="37">
        <v>18</v>
      </c>
      <c r="J27" s="24" t="s">
        <v>90</v>
      </c>
      <c r="K27" s="42">
        <v>257.5</v>
      </c>
      <c r="L27" s="24">
        <v>1</v>
      </c>
      <c r="M27" s="41">
        <v>0</v>
      </c>
      <c r="N27" s="41">
        <v>0</v>
      </c>
    </row>
    <row r="28" spans="1:14" x14ac:dyDescent="0.25">
      <c r="A28" s="3">
        <v>23</v>
      </c>
      <c r="B28" s="24" t="s">
        <v>86</v>
      </c>
      <c r="C28" s="27">
        <v>21703113</v>
      </c>
      <c r="D28" s="21" t="s">
        <v>97</v>
      </c>
      <c r="E28" s="29" t="s">
        <v>88</v>
      </c>
      <c r="F28" s="29">
        <v>44442</v>
      </c>
      <c r="G28" s="22" t="s">
        <v>89</v>
      </c>
      <c r="H28" s="35">
        <v>44551</v>
      </c>
      <c r="I28" s="37">
        <v>125</v>
      </c>
      <c r="J28" s="24" t="s">
        <v>90</v>
      </c>
      <c r="K28" s="42">
        <v>4.4800000000000004</v>
      </c>
      <c r="L28" s="24">
        <v>1</v>
      </c>
      <c r="M28" s="41">
        <v>0</v>
      </c>
      <c r="N28" s="41">
        <v>0</v>
      </c>
    </row>
    <row r="29" spans="1:14" x14ac:dyDescent="0.25">
      <c r="A29" s="3">
        <v>24</v>
      </c>
      <c r="B29" s="24" t="s">
        <v>86</v>
      </c>
      <c r="C29" s="27">
        <v>21703508</v>
      </c>
      <c r="D29" s="21" t="s">
        <v>98</v>
      </c>
      <c r="E29" s="29" t="s">
        <v>88</v>
      </c>
      <c r="F29" s="29">
        <v>44442</v>
      </c>
      <c r="G29" s="22" t="s">
        <v>92</v>
      </c>
      <c r="H29" s="35">
        <v>44551</v>
      </c>
      <c r="I29" s="37">
        <v>10</v>
      </c>
      <c r="J29" s="24" t="s">
        <v>90</v>
      </c>
      <c r="K29" s="42">
        <v>672.5</v>
      </c>
      <c r="L29" s="24">
        <v>1</v>
      </c>
      <c r="M29" s="41">
        <v>0</v>
      </c>
      <c r="N29" s="41">
        <v>0</v>
      </c>
    </row>
    <row r="30" spans="1:14" ht="25.5" x14ac:dyDescent="0.25">
      <c r="A30" s="3">
        <v>25</v>
      </c>
      <c r="B30" s="24" t="s">
        <v>86</v>
      </c>
      <c r="C30" s="27">
        <v>21703510</v>
      </c>
      <c r="D30" s="21" t="s">
        <v>99</v>
      </c>
      <c r="E30" s="29" t="s">
        <v>88</v>
      </c>
      <c r="F30" s="29">
        <v>44442</v>
      </c>
      <c r="G30" s="22" t="s">
        <v>92</v>
      </c>
      <c r="H30" s="35">
        <v>44551</v>
      </c>
      <c r="I30" s="37">
        <v>10</v>
      </c>
      <c r="J30" s="24" t="s">
        <v>90</v>
      </c>
      <c r="K30" s="42">
        <v>683.75</v>
      </c>
      <c r="L30" s="24">
        <v>1</v>
      </c>
      <c r="M30" s="41">
        <v>0</v>
      </c>
      <c r="N30" s="41">
        <v>0</v>
      </c>
    </row>
    <row r="31" spans="1:14" ht="38.25" x14ac:dyDescent="0.25">
      <c r="A31" s="3">
        <v>26</v>
      </c>
      <c r="B31" s="24" t="s">
        <v>86</v>
      </c>
      <c r="C31" s="27">
        <v>21703516</v>
      </c>
      <c r="D31" s="21" t="s">
        <v>100</v>
      </c>
      <c r="E31" s="29" t="s">
        <v>88</v>
      </c>
      <c r="F31" s="29">
        <v>44442</v>
      </c>
      <c r="G31" s="22" t="s">
        <v>92</v>
      </c>
      <c r="H31" s="35">
        <v>44551</v>
      </c>
      <c r="I31" s="37">
        <v>11</v>
      </c>
      <c r="J31" s="24" t="s">
        <v>90</v>
      </c>
      <c r="K31" s="42">
        <v>672.5</v>
      </c>
      <c r="L31" s="24">
        <v>1</v>
      </c>
      <c r="M31" s="41">
        <v>0</v>
      </c>
      <c r="N31" s="41">
        <v>0</v>
      </c>
    </row>
    <row r="32" spans="1:14" ht="25.5" x14ac:dyDescent="0.25">
      <c r="A32" s="3">
        <v>27</v>
      </c>
      <c r="B32" s="24" t="s">
        <v>86</v>
      </c>
      <c r="C32" s="27">
        <v>21703517</v>
      </c>
      <c r="D32" s="21" t="s">
        <v>101</v>
      </c>
      <c r="E32" s="29" t="s">
        <v>88</v>
      </c>
      <c r="F32" s="29">
        <v>44442</v>
      </c>
      <c r="G32" s="22" t="s">
        <v>92</v>
      </c>
      <c r="H32" s="35">
        <v>44551</v>
      </c>
      <c r="I32" s="37">
        <v>6</v>
      </c>
      <c r="J32" s="24" t="s">
        <v>90</v>
      </c>
      <c r="K32" s="42">
        <v>703.75</v>
      </c>
      <c r="L32" s="24">
        <v>1</v>
      </c>
      <c r="M32" s="41">
        <v>0</v>
      </c>
      <c r="N32" s="41">
        <v>0</v>
      </c>
    </row>
    <row r="33" spans="1:14" ht="25.5" x14ac:dyDescent="0.25">
      <c r="A33" s="3">
        <v>28</v>
      </c>
      <c r="B33" s="24" t="s">
        <v>86</v>
      </c>
      <c r="C33" s="27">
        <v>21703518</v>
      </c>
      <c r="D33" s="21" t="s">
        <v>102</v>
      </c>
      <c r="E33" s="29" t="s">
        <v>88</v>
      </c>
      <c r="F33" s="29">
        <v>44442</v>
      </c>
      <c r="G33" s="22" t="s">
        <v>92</v>
      </c>
      <c r="H33" s="35">
        <v>44551</v>
      </c>
      <c r="I33" s="37">
        <v>6</v>
      </c>
      <c r="J33" s="24" t="s">
        <v>90</v>
      </c>
      <c r="K33" s="42">
        <v>257.5</v>
      </c>
      <c r="L33" s="24">
        <v>1</v>
      </c>
      <c r="M33" s="41">
        <v>0</v>
      </c>
      <c r="N33" s="41">
        <v>0</v>
      </c>
    </row>
    <row r="34" spans="1:14" ht="25.5" x14ac:dyDescent="0.25">
      <c r="A34" s="3">
        <v>29</v>
      </c>
      <c r="B34" s="24" t="s">
        <v>86</v>
      </c>
      <c r="C34" s="27">
        <v>21704477</v>
      </c>
      <c r="D34" s="21" t="s">
        <v>103</v>
      </c>
      <c r="E34" s="29" t="s">
        <v>88</v>
      </c>
      <c r="F34" s="29">
        <v>44442</v>
      </c>
      <c r="G34" s="22" t="s">
        <v>89</v>
      </c>
      <c r="H34" s="35">
        <v>44551</v>
      </c>
      <c r="I34" s="37">
        <v>250</v>
      </c>
      <c r="J34" s="24" t="s">
        <v>90</v>
      </c>
      <c r="K34" s="42">
        <v>29.53</v>
      </c>
      <c r="L34" s="24">
        <v>1</v>
      </c>
      <c r="M34" s="41">
        <v>0</v>
      </c>
      <c r="N34" s="41">
        <v>0</v>
      </c>
    </row>
    <row r="35" spans="1:14" x14ac:dyDescent="0.25">
      <c r="A35" s="3">
        <v>30</v>
      </c>
      <c r="B35" s="24" t="s">
        <v>86</v>
      </c>
      <c r="C35" s="27">
        <v>21704484</v>
      </c>
      <c r="D35" s="21" t="s">
        <v>104</v>
      </c>
      <c r="E35" s="29" t="s">
        <v>88</v>
      </c>
      <c r="F35" s="29">
        <v>44442</v>
      </c>
      <c r="G35" s="22" t="s">
        <v>92</v>
      </c>
      <c r="H35" s="35">
        <v>44551</v>
      </c>
      <c r="I35" s="37">
        <v>6</v>
      </c>
      <c r="J35" s="24" t="s">
        <v>90</v>
      </c>
      <c r="K35" s="42">
        <v>81.25</v>
      </c>
      <c r="L35" s="24">
        <v>1</v>
      </c>
      <c r="M35" s="41">
        <v>0</v>
      </c>
      <c r="N35" s="41">
        <v>0</v>
      </c>
    </row>
    <row r="36" spans="1:14" x14ac:dyDescent="0.25">
      <c r="A36" s="3">
        <v>31</v>
      </c>
      <c r="B36" s="24" t="s">
        <v>86</v>
      </c>
      <c r="C36" s="27">
        <v>21704703</v>
      </c>
      <c r="D36" s="21" t="s">
        <v>105</v>
      </c>
      <c r="E36" s="29" t="s">
        <v>88</v>
      </c>
      <c r="F36" s="29">
        <v>44442</v>
      </c>
      <c r="G36" s="22" t="s">
        <v>89</v>
      </c>
      <c r="H36" s="35">
        <v>44551</v>
      </c>
      <c r="I36" s="37">
        <v>50</v>
      </c>
      <c r="J36" s="24" t="s">
        <v>90</v>
      </c>
      <c r="K36" s="42">
        <v>117.99</v>
      </c>
      <c r="L36" s="24">
        <v>10</v>
      </c>
      <c r="M36" s="41">
        <v>0</v>
      </c>
      <c r="N36" s="41">
        <v>0</v>
      </c>
    </row>
    <row r="37" spans="1:14" x14ac:dyDescent="0.25">
      <c r="A37" s="3">
        <v>32</v>
      </c>
      <c r="B37" s="24" t="s">
        <v>86</v>
      </c>
      <c r="C37" s="27">
        <v>21705000</v>
      </c>
      <c r="D37" s="21" t="s">
        <v>106</v>
      </c>
      <c r="E37" s="29" t="s">
        <v>88</v>
      </c>
      <c r="F37" s="29">
        <v>44442</v>
      </c>
      <c r="G37" s="22" t="s">
        <v>89</v>
      </c>
      <c r="H37" s="35">
        <v>44551</v>
      </c>
      <c r="I37" s="37">
        <v>10</v>
      </c>
      <c r="J37" s="24" t="s">
        <v>90</v>
      </c>
      <c r="K37" s="42">
        <v>37.47</v>
      </c>
      <c r="L37" s="24">
        <v>1</v>
      </c>
      <c r="M37" s="41">
        <v>0</v>
      </c>
      <c r="N37" s="41">
        <v>0</v>
      </c>
    </row>
    <row r="38" spans="1:14" x14ac:dyDescent="0.25">
      <c r="A38" s="3">
        <v>33</v>
      </c>
      <c r="B38" s="24" t="s">
        <v>86</v>
      </c>
      <c r="C38" s="27">
        <v>21705301</v>
      </c>
      <c r="D38" s="21" t="s">
        <v>107</v>
      </c>
      <c r="E38" s="29" t="s">
        <v>88</v>
      </c>
      <c r="F38" s="29">
        <v>44442</v>
      </c>
      <c r="G38" s="22" t="s">
        <v>89</v>
      </c>
      <c r="H38" s="35">
        <v>44551</v>
      </c>
      <c r="I38" s="37">
        <v>38</v>
      </c>
      <c r="J38" s="24" t="s">
        <v>90</v>
      </c>
      <c r="K38" s="42">
        <v>77.28</v>
      </c>
      <c r="L38" s="24">
        <v>1</v>
      </c>
      <c r="M38" s="41">
        <v>0</v>
      </c>
      <c r="N38" s="41">
        <v>0</v>
      </c>
    </row>
    <row r="39" spans="1:14" x14ac:dyDescent="0.25">
      <c r="A39" s="3">
        <v>34</v>
      </c>
      <c r="B39" s="24" t="s">
        <v>86</v>
      </c>
      <c r="C39" s="27">
        <v>21705402</v>
      </c>
      <c r="D39" s="21" t="s">
        <v>108</v>
      </c>
      <c r="E39" s="29" t="s">
        <v>88</v>
      </c>
      <c r="F39" s="29">
        <v>44442</v>
      </c>
      <c r="G39" s="22" t="s">
        <v>89</v>
      </c>
      <c r="H39" s="35">
        <v>44551</v>
      </c>
      <c r="I39" s="37">
        <v>25</v>
      </c>
      <c r="J39" s="24" t="s">
        <v>90</v>
      </c>
      <c r="K39" s="42">
        <v>162.84</v>
      </c>
      <c r="L39" s="24">
        <v>1</v>
      </c>
      <c r="M39" s="41">
        <v>0</v>
      </c>
      <c r="N39" s="41">
        <v>0</v>
      </c>
    </row>
    <row r="40" spans="1:14" x14ac:dyDescent="0.25">
      <c r="A40" s="3">
        <v>35</v>
      </c>
      <c r="B40" s="24" t="s">
        <v>86</v>
      </c>
      <c r="C40" s="27">
        <v>21705600</v>
      </c>
      <c r="D40" s="21" t="s">
        <v>109</v>
      </c>
      <c r="E40" s="29" t="s">
        <v>88</v>
      </c>
      <c r="F40" s="29">
        <v>44442</v>
      </c>
      <c r="G40" s="22" t="s">
        <v>89</v>
      </c>
      <c r="H40" s="35">
        <v>44551</v>
      </c>
      <c r="I40" s="37">
        <v>19</v>
      </c>
      <c r="J40" s="24" t="s">
        <v>90</v>
      </c>
      <c r="K40" s="42">
        <v>48.99</v>
      </c>
      <c r="L40" s="24">
        <v>1</v>
      </c>
      <c r="M40" s="41">
        <v>0</v>
      </c>
      <c r="N40" s="41">
        <v>0</v>
      </c>
    </row>
    <row r="41" spans="1:14" x14ac:dyDescent="0.25">
      <c r="A41" s="3">
        <v>36</v>
      </c>
      <c r="B41" s="24" t="s">
        <v>86</v>
      </c>
      <c r="C41" s="27">
        <v>21705901</v>
      </c>
      <c r="D41" s="21" t="s">
        <v>110</v>
      </c>
      <c r="E41" s="29" t="s">
        <v>88</v>
      </c>
      <c r="F41" s="29">
        <v>44442</v>
      </c>
      <c r="G41" s="22" t="s">
        <v>89</v>
      </c>
      <c r="H41" s="35">
        <v>44551</v>
      </c>
      <c r="I41" s="37">
        <v>19</v>
      </c>
      <c r="J41" s="24" t="s">
        <v>90</v>
      </c>
      <c r="K41" s="42">
        <v>161.46</v>
      </c>
      <c r="L41" s="24">
        <v>1</v>
      </c>
      <c r="M41" s="41">
        <v>0</v>
      </c>
      <c r="N41" s="41">
        <v>0</v>
      </c>
    </row>
    <row r="42" spans="1:14" ht="25.5" x14ac:dyDescent="0.25">
      <c r="A42" s="3">
        <v>37</v>
      </c>
      <c r="B42" s="24" t="s">
        <v>86</v>
      </c>
      <c r="C42" s="27">
        <v>21706502</v>
      </c>
      <c r="D42" s="21" t="s">
        <v>111</v>
      </c>
      <c r="E42" s="29" t="s">
        <v>88</v>
      </c>
      <c r="F42" s="29">
        <v>44442</v>
      </c>
      <c r="G42" s="22" t="s">
        <v>92</v>
      </c>
      <c r="H42" s="35">
        <v>44551</v>
      </c>
      <c r="I42" s="37">
        <v>12</v>
      </c>
      <c r="J42" s="24" t="s">
        <v>90</v>
      </c>
      <c r="K42" s="42">
        <v>386.25</v>
      </c>
      <c r="L42" s="24">
        <v>1</v>
      </c>
      <c r="M42" s="41">
        <v>0</v>
      </c>
      <c r="N42" s="41">
        <v>0</v>
      </c>
    </row>
    <row r="43" spans="1:14" x14ac:dyDescent="0.25">
      <c r="A43" s="3">
        <v>38</v>
      </c>
      <c r="B43" s="24" t="s">
        <v>86</v>
      </c>
      <c r="C43" s="27">
        <v>21707316</v>
      </c>
      <c r="D43" s="21" t="s">
        <v>112</v>
      </c>
      <c r="E43" s="29" t="s">
        <v>88</v>
      </c>
      <c r="F43" s="29">
        <v>44442</v>
      </c>
      <c r="G43" s="22" t="s">
        <v>92</v>
      </c>
      <c r="H43" s="35">
        <v>44551</v>
      </c>
      <c r="I43" s="37">
        <v>12</v>
      </c>
      <c r="J43" s="24" t="s">
        <v>90</v>
      </c>
      <c r="K43" s="42">
        <v>141.25</v>
      </c>
      <c r="L43" s="24">
        <v>1</v>
      </c>
      <c r="M43" s="41">
        <v>0</v>
      </c>
      <c r="N43" s="41">
        <v>0</v>
      </c>
    </row>
    <row r="44" spans="1:14" x14ac:dyDescent="0.25">
      <c r="A44" s="3">
        <v>39</v>
      </c>
      <c r="B44" s="24" t="s">
        <v>86</v>
      </c>
      <c r="C44" s="27">
        <v>21709005</v>
      </c>
      <c r="D44" s="21" t="s">
        <v>113</v>
      </c>
      <c r="E44" s="29" t="s">
        <v>88</v>
      </c>
      <c r="F44" s="29">
        <v>44442</v>
      </c>
      <c r="G44" s="22" t="s">
        <v>92</v>
      </c>
      <c r="H44" s="35">
        <v>44551</v>
      </c>
      <c r="I44" s="37">
        <v>25</v>
      </c>
      <c r="J44" s="24" t="s">
        <v>90</v>
      </c>
      <c r="K44" s="42">
        <v>103.75</v>
      </c>
      <c r="L44" s="24">
        <v>1</v>
      </c>
      <c r="M44" s="41">
        <v>0</v>
      </c>
      <c r="N44" s="41">
        <v>0</v>
      </c>
    </row>
    <row r="45" spans="1:14" x14ac:dyDescent="0.25">
      <c r="A45" s="3">
        <v>40</v>
      </c>
      <c r="B45" s="24" t="s">
        <v>86</v>
      </c>
      <c r="C45" s="27">
        <v>21709022</v>
      </c>
      <c r="D45" s="21" t="s">
        <v>114</v>
      </c>
      <c r="E45" s="29" t="s">
        <v>88</v>
      </c>
      <c r="F45" s="29">
        <v>44442</v>
      </c>
      <c r="G45" s="22" t="s">
        <v>92</v>
      </c>
      <c r="H45" s="35">
        <v>44551</v>
      </c>
      <c r="I45" s="37">
        <v>12</v>
      </c>
      <c r="J45" s="24" t="s">
        <v>90</v>
      </c>
      <c r="K45" s="42">
        <v>205</v>
      </c>
      <c r="L45" s="24">
        <v>1</v>
      </c>
      <c r="M45" s="41">
        <v>0</v>
      </c>
      <c r="N45" s="41">
        <v>0</v>
      </c>
    </row>
    <row r="46" spans="1:14" x14ac:dyDescent="0.25">
      <c r="A46" s="3">
        <v>41</v>
      </c>
      <c r="B46" s="24" t="s">
        <v>86</v>
      </c>
      <c r="C46" s="27">
        <v>21709803</v>
      </c>
      <c r="D46" s="21" t="s">
        <v>115</v>
      </c>
      <c r="E46" s="29" t="s">
        <v>88</v>
      </c>
      <c r="F46" s="29">
        <v>44442</v>
      </c>
      <c r="G46" s="22" t="s">
        <v>92</v>
      </c>
      <c r="H46" s="35">
        <v>44551</v>
      </c>
      <c r="I46" s="37">
        <v>12</v>
      </c>
      <c r="J46" s="24" t="s">
        <v>90</v>
      </c>
      <c r="K46" s="42">
        <v>117.5</v>
      </c>
      <c r="L46" s="24">
        <v>1</v>
      </c>
      <c r="M46" s="41">
        <v>0</v>
      </c>
      <c r="N46" s="41">
        <v>0</v>
      </c>
    </row>
    <row r="47" spans="1:14" x14ac:dyDescent="0.25">
      <c r="A47" s="3">
        <v>42</v>
      </c>
      <c r="B47" s="24" t="s">
        <v>86</v>
      </c>
      <c r="C47" s="27">
        <v>21710406</v>
      </c>
      <c r="D47" s="21" t="s">
        <v>116</v>
      </c>
      <c r="E47" s="29" t="s">
        <v>88</v>
      </c>
      <c r="F47" s="29">
        <v>44442</v>
      </c>
      <c r="G47" s="22" t="s">
        <v>92</v>
      </c>
      <c r="H47" s="35">
        <v>44551</v>
      </c>
      <c r="I47" s="37">
        <v>12</v>
      </c>
      <c r="J47" s="24" t="s">
        <v>90</v>
      </c>
      <c r="K47" s="42">
        <v>85</v>
      </c>
      <c r="L47" s="24">
        <v>1</v>
      </c>
      <c r="M47" s="41">
        <v>0</v>
      </c>
      <c r="N47" s="41">
        <v>0</v>
      </c>
    </row>
    <row r="48" spans="1:14" x14ac:dyDescent="0.25">
      <c r="A48" s="3">
        <v>43</v>
      </c>
      <c r="B48" s="24" t="s">
        <v>86</v>
      </c>
      <c r="C48" s="27">
        <v>21710603</v>
      </c>
      <c r="D48" s="21" t="s">
        <v>117</v>
      </c>
      <c r="E48" s="29" t="s">
        <v>88</v>
      </c>
      <c r="F48" s="29">
        <v>44442</v>
      </c>
      <c r="G48" s="22" t="s">
        <v>89</v>
      </c>
      <c r="H48" s="35">
        <v>44551</v>
      </c>
      <c r="I48" s="37">
        <v>9</v>
      </c>
      <c r="J48" s="24" t="s">
        <v>90</v>
      </c>
      <c r="K48" s="42">
        <v>52.23</v>
      </c>
      <c r="L48" s="24">
        <v>1</v>
      </c>
      <c r="M48" s="41">
        <v>0</v>
      </c>
      <c r="N48" s="41">
        <v>0</v>
      </c>
    </row>
    <row r="49" spans="1:14" x14ac:dyDescent="0.25">
      <c r="A49" s="3">
        <v>44</v>
      </c>
      <c r="B49" s="24" t="s">
        <v>86</v>
      </c>
      <c r="C49" s="27">
        <v>21710604</v>
      </c>
      <c r="D49" s="21" t="s">
        <v>118</v>
      </c>
      <c r="E49" s="29" t="s">
        <v>88</v>
      </c>
      <c r="F49" s="29">
        <v>44442</v>
      </c>
      <c r="G49" s="22" t="s">
        <v>89</v>
      </c>
      <c r="H49" s="35">
        <v>44551</v>
      </c>
      <c r="I49" s="37">
        <v>10</v>
      </c>
      <c r="J49" s="24" t="s">
        <v>90</v>
      </c>
      <c r="K49" s="42">
        <v>52.23</v>
      </c>
      <c r="L49" s="24">
        <v>1</v>
      </c>
      <c r="M49" s="41">
        <v>0</v>
      </c>
      <c r="N49" s="41">
        <v>0</v>
      </c>
    </row>
    <row r="50" spans="1:14" x14ac:dyDescent="0.25">
      <c r="A50" s="3">
        <v>45</v>
      </c>
      <c r="B50" s="24" t="s">
        <v>86</v>
      </c>
      <c r="C50" s="27">
        <v>21720101</v>
      </c>
      <c r="D50" s="21" t="s">
        <v>119</v>
      </c>
      <c r="E50" s="29" t="s">
        <v>88</v>
      </c>
      <c r="F50" s="29">
        <v>44442</v>
      </c>
      <c r="G50" s="22" t="s">
        <v>92</v>
      </c>
      <c r="H50" s="35">
        <v>44551</v>
      </c>
      <c r="I50" s="37">
        <v>11</v>
      </c>
      <c r="J50" s="24" t="s">
        <v>90</v>
      </c>
      <c r="K50" s="42">
        <v>582.5</v>
      </c>
      <c r="L50" s="24">
        <v>1</v>
      </c>
      <c r="M50" s="41">
        <v>0</v>
      </c>
      <c r="N50" s="41">
        <v>0</v>
      </c>
    </row>
    <row r="51" spans="1:14" x14ac:dyDescent="0.25">
      <c r="A51" s="3">
        <v>46</v>
      </c>
      <c r="B51" s="24" t="s">
        <v>86</v>
      </c>
      <c r="C51" s="27">
        <v>21720102</v>
      </c>
      <c r="D51" s="21" t="s">
        <v>120</v>
      </c>
      <c r="E51" s="29" t="s">
        <v>88</v>
      </c>
      <c r="F51" s="29">
        <v>44442</v>
      </c>
      <c r="G51" s="22" t="s">
        <v>92</v>
      </c>
      <c r="H51" s="35">
        <v>44551</v>
      </c>
      <c r="I51" s="37">
        <v>11</v>
      </c>
      <c r="J51" s="24" t="s">
        <v>90</v>
      </c>
      <c r="K51" s="42">
        <v>582.5</v>
      </c>
      <c r="L51" s="24">
        <v>1</v>
      </c>
      <c r="M51" s="41">
        <v>0</v>
      </c>
      <c r="N51" s="41">
        <v>0</v>
      </c>
    </row>
    <row r="52" spans="1:14" x14ac:dyDescent="0.25">
      <c r="A52" s="3">
        <v>47</v>
      </c>
      <c r="B52" s="24" t="s">
        <v>86</v>
      </c>
      <c r="C52" s="27">
        <v>21720105</v>
      </c>
      <c r="D52" s="21" t="s">
        <v>121</v>
      </c>
      <c r="E52" s="29" t="s">
        <v>88</v>
      </c>
      <c r="F52" s="29">
        <v>44442</v>
      </c>
      <c r="G52" s="22" t="s">
        <v>92</v>
      </c>
      <c r="H52" s="35">
        <v>44551</v>
      </c>
      <c r="I52" s="37">
        <v>10</v>
      </c>
      <c r="J52" s="24" t="s">
        <v>90</v>
      </c>
      <c r="K52" s="42">
        <v>607.5</v>
      </c>
      <c r="L52" s="24">
        <v>1</v>
      </c>
      <c r="M52" s="41">
        <v>0</v>
      </c>
      <c r="N52" s="41">
        <v>0</v>
      </c>
    </row>
    <row r="53" spans="1:14" x14ac:dyDescent="0.25">
      <c r="A53" s="3">
        <v>48</v>
      </c>
      <c r="B53" s="24" t="s">
        <v>86</v>
      </c>
      <c r="C53" s="27">
        <v>21720401</v>
      </c>
      <c r="D53" s="21" t="s">
        <v>122</v>
      </c>
      <c r="E53" s="29" t="s">
        <v>88</v>
      </c>
      <c r="F53" s="29">
        <v>44442</v>
      </c>
      <c r="G53" s="22" t="s">
        <v>92</v>
      </c>
      <c r="H53" s="35">
        <v>44551</v>
      </c>
      <c r="I53" s="37">
        <v>10</v>
      </c>
      <c r="J53" s="24" t="s">
        <v>90</v>
      </c>
      <c r="K53" s="42">
        <v>498.75</v>
      </c>
      <c r="L53" s="24">
        <v>1</v>
      </c>
      <c r="M53" s="41">
        <v>0</v>
      </c>
      <c r="N53" s="41">
        <v>0</v>
      </c>
    </row>
    <row r="54" spans="1:14" x14ac:dyDescent="0.25">
      <c r="A54" s="3">
        <v>49</v>
      </c>
      <c r="B54" s="24" t="s">
        <v>86</v>
      </c>
      <c r="C54" s="27">
        <v>21730204</v>
      </c>
      <c r="D54" s="21" t="s">
        <v>123</v>
      </c>
      <c r="E54" s="29" t="s">
        <v>88</v>
      </c>
      <c r="F54" s="29">
        <v>44442</v>
      </c>
      <c r="G54" s="22" t="s">
        <v>92</v>
      </c>
      <c r="H54" s="35">
        <v>44551</v>
      </c>
      <c r="I54" s="37">
        <v>31</v>
      </c>
      <c r="J54" s="24" t="s">
        <v>90</v>
      </c>
      <c r="K54" s="42">
        <v>98.25</v>
      </c>
      <c r="L54" s="24">
        <v>1</v>
      </c>
      <c r="M54" s="41">
        <v>0</v>
      </c>
      <c r="N54" s="41">
        <v>0</v>
      </c>
    </row>
    <row r="55" spans="1:14" x14ac:dyDescent="0.25">
      <c r="A55" s="3">
        <v>50</v>
      </c>
      <c r="B55" s="24" t="s">
        <v>86</v>
      </c>
      <c r="C55" s="27">
        <v>21730701</v>
      </c>
      <c r="D55" s="21" t="s">
        <v>124</v>
      </c>
      <c r="E55" s="29" t="s">
        <v>88</v>
      </c>
      <c r="F55" s="29">
        <v>44442</v>
      </c>
      <c r="G55" s="22" t="s">
        <v>92</v>
      </c>
      <c r="H55" s="35">
        <v>44551</v>
      </c>
      <c r="I55" s="37">
        <v>19</v>
      </c>
      <c r="J55" s="24" t="s">
        <v>90</v>
      </c>
      <c r="K55" s="42">
        <v>317.5</v>
      </c>
      <c r="L55" s="24">
        <v>1</v>
      </c>
      <c r="M55" s="41">
        <v>0</v>
      </c>
      <c r="N55" s="41">
        <v>0</v>
      </c>
    </row>
    <row r="56" spans="1:14" ht="38.25" x14ac:dyDescent="0.25">
      <c r="A56" s="3">
        <v>51</v>
      </c>
      <c r="B56" s="24" t="s">
        <v>125</v>
      </c>
      <c r="C56" s="27">
        <v>21803702</v>
      </c>
      <c r="D56" s="21" t="s">
        <v>126</v>
      </c>
      <c r="E56" s="29" t="s">
        <v>127</v>
      </c>
      <c r="F56" s="29">
        <v>44113</v>
      </c>
      <c r="G56" s="22" t="s">
        <v>128</v>
      </c>
      <c r="H56" s="35">
        <v>44551</v>
      </c>
      <c r="I56" s="37">
        <v>23</v>
      </c>
      <c r="J56" s="24" t="s">
        <v>90</v>
      </c>
      <c r="K56" s="42">
        <v>111.44</v>
      </c>
      <c r="L56" s="24">
        <v>1</v>
      </c>
      <c r="M56" s="41">
        <v>0</v>
      </c>
      <c r="N56" s="41">
        <v>0</v>
      </c>
    </row>
    <row r="57" spans="1:14" ht="51" x14ac:dyDescent="0.25">
      <c r="A57" s="3">
        <v>52</v>
      </c>
      <c r="B57" s="24" t="s">
        <v>125</v>
      </c>
      <c r="C57" s="27">
        <v>21804401</v>
      </c>
      <c r="D57" s="21" t="s">
        <v>129</v>
      </c>
      <c r="E57" s="29" t="s">
        <v>127</v>
      </c>
      <c r="F57" s="29">
        <v>44113</v>
      </c>
      <c r="G57" s="22" t="s">
        <v>128</v>
      </c>
      <c r="H57" s="35">
        <v>44551</v>
      </c>
      <c r="I57" s="37">
        <v>25</v>
      </c>
      <c r="J57" s="24" t="s">
        <v>90</v>
      </c>
      <c r="K57" s="42">
        <v>72.5</v>
      </c>
      <c r="L57" s="24">
        <v>1</v>
      </c>
      <c r="M57" s="41">
        <v>0</v>
      </c>
      <c r="N57" s="41">
        <v>0</v>
      </c>
    </row>
    <row r="58" spans="1:14" x14ac:dyDescent="0.25">
      <c r="A58" s="3">
        <v>53</v>
      </c>
      <c r="B58" s="25" t="s">
        <v>130</v>
      </c>
      <c r="C58" s="26">
        <v>13902403</v>
      </c>
      <c r="D58" s="21" t="s">
        <v>131</v>
      </c>
      <c r="E58" s="25" t="s">
        <v>132</v>
      </c>
      <c r="F58" s="30">
        <v>44397</v>
      </c>
      <c r="G58" s="22" t="s">
        <v>133</v>
      </c>
      <c r="H58" s="35">
        <v>44551</v>
      </c>
      <c r="I58" s="37">
        <v>9000</v>
      </c>
      <c r="J58" s="24" t="s">
        <v>12</v>
      </c>
      <c r="K58" s="42">
        <v>285</v>
      </c>
      <c r="L58" s="24">
        <v>1</v>
      </c>
      <c r="M58" s="41">
        <v>0</v>
      </c>
      <c r="N58" s="41">
        <v>0</v>
      </c>
    </row>
    <row r="59" spans="1:14" ht="38.25" x14ac:dyDescent="0.25">
      <c r="A59" s="3">
        <v>54</v>
      </c>
      <c r="B59" s="24" t="s">
        <v>134</v>
      </c>
      <c r="C59" s="24">
        <v>10000905</v>
      </c>
      <c r="D59" s="21" t="s">
        <v>135</v>
      </c>
      <c r="E59" s="31" t="s">
        <v>136</v>
      </c>
      <c r="F59" s="32">
        <v>44414</v>
      </c>
      <c r="G59" s="23" t="s">
        <v>137</v>
      </c>
      <c r="H59" s="36">
        <v>44538</v>
      </c>
      <c r="I59" s="38">
        <v>426744</v>
      </c>
      <c r="J59" s="31" t="s">
        <v>11</v>
      </c>
      <c r="K59" s="43">
        <v>3.32</v>
      </c>
      <c r="L59" s="24">
        <v>12</v>
      </c>
      <c r="M59" s="41">
        <v>0</v>
      </c>
      <c r="N59" s="41">
        <v>0</v>
      </c>
    </row>
    <row r="60" spans="1:14" ht="38.25" x14ac:dyDescent="0.25">
      <c r="A60" s="3">
        <v>55</v>
      </c>
      <c r="B60" s="24" t="s">
        <v>134</v>
      </c>
      <c r="C60" s="24">
        <v>10001104</v>
      </c>
      <c r="D60" s="21" t="s">
        <v>138</v>
      </c>
      <c r="E60" s="31" t="s">
        <v>136</v>
      </c>
      <c r="F60" s="32">
        <v>44414</v>
      </c>
      <c r="G60" s="23" t="s">
        <v>139</v>
      </c>
      <c r="H60" s="36">
        <v>44538</v>
      </c>
      <c r="I60" s="38">
        <v>45120</v>
      </c>
      <c r="J60" s="31" t="s">
        <v>11</v>
      </c>
      <c r="K60" s="43">
        <v>0.23</v>
      </c>
      <c r="L60" s="24">
        <v>1</v>
      </c>
      <c r="M60" s="41">
        <v>0</v>
      </c>
      <c r="N60" s="41">
        <v>0</v>
      </c>
    </row>
    <row r="61" spans="1:14" ht="51" x14ac:dyDescent="0.25">
      <c r="A61" s="3">
        <v>56</v>
      </c>
      <c r="B61" s="24" t="s">
        <v>140</v>
      </c>
      <c r="C61" s="24">
        <v>21705912</v>
      </c>
      <c r="D61" s="21" t="s">
        <v>141</v>
      </c>
      <c r="E61" s="31" t="s">
        <v>142</v>
      </c>
      <c r="F61" s="32">
        <v>44411</v>
      </c>
      <c r="G61" s="23" t="s">
        <v>143</v>
      </c>
      <c r="H61" s="36">
        <v>44551</v>
      </c>
      <c r="I61" s="38">
        <v>2</v>
      </c>
      <c r="J61" s="31" t="s">
        <v>12</v>
      </c>
      <c r="K61" s="43">
        <v>91347</v>
      </c>
      <c r="L61" s="24">
        <v>1</v>
      </c>
      <c r="M61" s="41">
        <v>0</v>
      </c>
      <c r="N61" s="41">
        <v>0</v>
      </c>
    </row>
    <row r="62" spans="1:14" ht="25.5" x14ac:dyDescent="0.25">
      <c r="A62" s="3">
        <v>57</v>
      </c>
      <c r="B62" s="24" t="s">
        <v>140</v>
      </c>
      <c r="C62" s="24">
        <v>21706003</v>
      </c>
      <c r="D62" s="21" t="s">
        <v>144</v>
      </c>
      <c r="E62" s="31" t="s">
        <v>142</v>
      </c>
      <c r="F62" s="32">
        <v>44411</v>
      </c>
      <c r="G62" s="23" t="s">
        <v>145</v>
      </c>
      <c r="H62" s="36">
        <v>44551</v>
      </c>
      <c r="I62" s="38">
        <v>7</v>
      </c>
      <c r="J62" s="31" t="s">
        <v>12</v>
      </c>
      <c r="K62" s="43">
        <v>46645</v>
      </c>
      <c r="L62" s="24">
        <v>1</v>
      </c>
      <c r="M62" s="41">
        <v>0</v>
      </c>
      <c r="N62" s="41">
        <v>0</v>
      </c>
    </row>
    <row r="63" spans="1:14" ht="51" x14ac:dyDescent="0.25">
      <c r="A63" s="3">
        <v>58</v>
      </c>
      <c r="B63" s="24" t="s">
        <v>140</v>
      </c>
      <c r="C63" s="24">
        <v>21706101</v>
      </c>
      <c r="D63" s="21" t="s">
        <v>146</v>
      </c>
      <c r="E63" s="31" t="s">
        <v>142</v>
      </c>
      <c r="F63" s="32">
        <v>44411</v>
      </c>
      <c r="G63" s="23" t="s">
        <v>147</v>
      </c>
      <c r="H63" s="36">
        <v>44551</v>
      </c>
      <c r="I63" s="38">
        <v>10</v>
      </c>
      <c r="J63" s="31" t="s">
        <v>90</v>
      </c>
      <c r="K63" s="43">
        <v>189.75</v>
      </c>
      <c r="L63" s="24">
        <v>1</v>
      </c>
      <c r="M63" s="41">
        <v>0</v>
      </c>
      <c r="N63" s="41">
        <v>0</v>
      </c>
    </row>
    <row r="64" spans="1:14" ht="38.25" x14ac:dyDescent="0.25">
      <c r="A64" s="3">
        <v>59</v>
      </c>
      <c r="B64" s="24" t="s">
        <v>140</v>
      </c>
      <c r="C64" s="24">
        <v>21706300</v>
      </c>
      <c r="D64" s="21" t="s">
        <v>148</v>
      </c>
      <c r="E64" s="31" t="s">
        <v>142</v>
      </c>
      <c r="F64" s="32">
        <v>44411</v>
      </c>
      <c r="G64" s="23" t="s">
        <v>147</v>
      </c>
      <c r="H64" s="36">
        <v>44551</v>
      </c>
      <c r="I64" s="38">
        <v>14</v>
      </c>
      <c r="J64" s="31" t="s">
        <v>90</v>
      </c>
      <c r="K64" s="43">
        <v>191.13</v>
      </c>
      <c r="L64" s="24">
        <v>1</v>
      </c>
      <c r="M64" s="41">
        <v>0</v>
      </c>
      <c r="N64" s="41">
        <v>0</v>
      </c>
    </row>
    <row r="65" spans="1:14" ht="38.25" x14ac:dyDescent="0.25">
      <c r="A65" s="3">
        <v>60</v>
      </c>
      <c r="B65" s="24" t="s">
        <v>140</v>
      </c>
      <c r="C65" s="24">
        <v>21706301</v>
      </c>
      <c r="D65" s="21" t="s">
        <v>149</v>
      </c>
      <c r="E65" s="31" t="s">
        <v>142</v>
      </c>
      <c r="F65" s="32">
        <v>44411</v>
      </c>
      <c r="G65" s="23" t="s">
        <v>147</v>
      </c>
      <c r="H65" s="36">
        <v>44551</v>
      </c>
      <c r="I65" s="38">
        <v>16</v>
      </c>
      <c r="J65" s="31" t="s">
        <v>90</v>
      </c>
      <c r="K65" s="43">
        <v>176.64</v>
      </c>
      <c r="L65" s="24">
        <v>1</v>
      </c>
      <c r="M65" s="41">
        <v>0</v>
      </c>
      <c r="N65" s="41">
        <v>0</v>
      </c>
    </row>
    <row r="66" spans="1:14" ht="38.25" x14ac:dyDescent="0.25">
      <c r="A66" s="3">
        <v>61</v>
      </c>
      <c r="B66" s="24" t="s">
        <v>140</v>
      </c>
      <c r="C66" s="24">
        <v>21706302</v>
      </c>
      <c r="D66" s="21" t="s">
        <v>150</v>
      </c>
      <c r="E66" s="31" t="s">
        <v>142</v>
      </c>
      <c r="F66" s="32">
        <v>44411</v>
      </c>
      <c r="G66" s="23" t="s">
        <v>147</v>
      </c>
      <c r="H66" s="36">
        <v>44551</v>
      </c>
      <c r="I66" s="38">
        <v>16</v>
      </c>
      <c r="J66" s="31" t="s">
        <v>90</v>
      </c>
      <c r="K66" s="43">
        <v>191.13</v>
      </c>
      <c r="L66" s="24">
        <v>1</v>
      </c>
      <c r="M66" s="41">
        <v>0</v>
      </c>
      <c r="N66" s="41">
        <v>0</v>
      </c>
    </row>
    <row r="67" spans="1:14" ht="38.25" x14ac:dyDescent="0.25">
      <c r="A67" s="3">
        <v>62</v>
      </c>
      <c r="B67" s="24" t="s">
        <v>140</v>
      </c>
      <c r="C67" s="24">
        <v>21706303</v>
      </c>
      <c r="D67" s="21" t="s">
        <v>151</v>
      </c>
      <c r="E67" s="31" t="s">
        <v>142</v>
      </c>
      <c r="F67" s="32">
        <v>44411</v>
      </c>
      <c r="G67" s="23" t="s">
        <v>147</v>
      </c>
      <c r="H67" s="36">
        <v>44551</v>
      </c>
      <c r="I67" s="38">
        <v>15</v>
      </c>
      <c r="J67" s="31" t="s">
        <v>90</v>
      </c>
      <c r="K67" s="43">
        <v>191.13</v>
      </c>
      <c r="L67" s="24">
        <v>1</v>
      </c>
      <c r="M67" s="41">
        <v>0</v>
      </c>
      <c r="N67" s="41">
        <v>0</v>
      </c>
    </row>
    <row r="68" spans="1:14" ht="38.25" x14ac:dyDescent="0.25">
      <c r="A68" s="3">
        <v>63</v>
      </c>
      <c r="B68" s="24" t="s">
        <v>140</v>
      </c>
      <c r="C68" s="24">
        <v>21706304</v>
      </c>
      <c r="D68" s="21" t="s">
        <v>152</v>
      </c>
      <c r="E68" s="31" t="s">
        <v>142</v>
      </c>
      <c r="F68" s="32">
        <v>44411</v>
      </c>
      <c r="G68" s="23" t="s">
        <v>153</v>
      </c>
      <c r="H68" s="36">
        <v>44551</v>
      </c>
      <c r="I68" s="38">
        <v>4</v>
      </c>
      <c r="J68" s="31" t="s">
        <v>90</v>
      </c>
      <c r="K68" s="43">
        <v>357.5</v>
      </c>
      <c r="L68" s="24">
        <v>1</v>
      </c>
      <c r="M68" s="41">
        <v>0</v>
      </c>
      <c r="N68" s="41">
        <v>0</v>
      </c>
    </row>
    <row r="69" spans="1:14" ht="25.5" x14ac:dyDescent="0.25">
      <c r="A69" s="3">
        <v>64</v>
      </c>
      <c r="B69" s="24" t="s">
        <v>140</v>
      </c>
      <c r="C69" s="24">
        <v>21706400</v>
      </c>
      <c r="D69" s="21" t="s">
        <v>154</v>
      </c>
      <c r="E69" s="31" t="s">
        <v>142</v>
      </c>
      <c r="F69" s="32">
        <v>44411</v>
      </c>
      <c r="G69" s="23" t="s">
        <v>153</v>
      </c>
      <c r="H69" s="36">
        <v>44551</v>
      </c>
      <c r="I69" s="38">
        <v>10</v>
      </c>
      <c r="J69" s="31" t="s">
        <v>90</v>
      </c>
      <c r="K69" s="43">
        <v>2351.25</v>
      </c>
      <c r="L69" s="24">
        <v>1</v>
      </c>
      <c r="M69" s="41">
        <v>0</v>
      </c>
      <c r="N69" s="41">
        <v>0</v>
      </c>
    </row>
    <row r="70" spans="1:14" ht="51" x14ac:dyDescent="0.25">
      <c r="A70" s="3">
        <v>65</v>
      </c>
      <c r="B70" s="24" t="s">
        <v>140</v>
      </c>
      <c r="C70" s="24">
        <v>21707311</v>
      </c>
      <c r="D70" s="21" t="s">
        <v>155</v>
      </c>
      <c r="E70" s="31" t="s">
        <v>142</v>
      </c>
      <c r="F70" s="32">
        <v>44411</v>
      </c>
      <c r="G70" s="23" t="s">
        <v>153</v>
      </c>
      <c r="H70" s="36">
        <v>44551</v>
      </c>
      <c r="I70" s="38">
        <v>4</v>
      </c>
      <c r="J70" s="31" t="s">
        <v>90</v>
      </c>
      <c r="K70" s="43">
        <v>3537.5</v>
      </c>
      <c r="L70" s="24">
        <v>1</v>
      </c>
      <c r="M70" s="41">
        <v>0</v>
      </c>
      <c r="N70" s="41">
        <v>0</v>
      </c>
    </row>
    <row r="71" spans="1:14" ht="51" x14ac:dyDescent="0.25">
      <c r="A71" s="3">
        <v>66</v>
      </c>
      <c r="B71" s="24" t="s">
        <v>140</v>
      </c>
      <c r="C71" s="24">
        <v>21707501</v>
      </c>
      <c r="D71" s="21" t="s">
        <v>156</v>
      </c>
      <c r="E71" s="31" t="s">
        <v>142</v>
      </c>
      <c r="F71" s="32">
        <v>44411</v>
      </c>
      <c r="G71" s="23" t="s">
        <v>153</v>
      </c>
      <c r="H71" s="36">
        <v>44551</v>
      </c>
      <c r="I71" s="38">
        <v>10</v>
      </c>
      <c r="J71" s="31" t="s">
        <v>90</v>
      </c>
      <c r="K71" s="43">
        <v>401.25</v>
      </c>
      <c r="L71" s="24">
        <v>1</v>
      </c>
      <c r="M71" s="41">
        <v>0</v>
      </c>
      <c r="N71" s="41">
        <v>0</v>
      </c>
    </row>
    <row r="72" spans="1:14" ht="51" x14ac:dyDescent="0.25">
      <c r="A72" s="3">
        <v>67</v>
      </c>
      <c r="B72" s="24" t="s">
        <v>140</v>
      </c>
      <c r="C72" s="24">
        <v>21708602</v>
      </c>
      <c r="D72" s="21" t="s">
        <v>157</v>
      </c>
      <c r="E72" s="31" t="s">
        <v>142</v>
      </c>
      <c r="F72" s="32">
        <v>44411</v>
      </c>
      <c r="G72" s="23" t="s">
        <v>153</v>
      </c>
      <c r="H72" s="36">
        <v>44551</v>
      </c>
      <c r="I72" s="38">
        <v>10</v>
      </c>
      <c r="J72" s="31" t="s">
        <v>90</v>
      </c>
      <c r="K72" s="43">
        <v>162.5</v>
      </c>
      <c r="L72" s="24">
        <v>1</v>
      </c>
      <c r="M72" s="41">
        <v>0</v>
      </c>
      <c r="N72" s="41">
        <v>0</v>
      </c>
    </row>
    <row r="73" spans="1:14" ht="38.25" x14ac:dyDescent="0.25">
      <c r="A73" s="3">
        <v>68</v>
      </c>
      <c r="B73" s="24" t="s">
        <v>140</v>
      </c>
      <c r="C73" s="24">
        <v>21709007</v>
      </c>
      <c r="D73" s="21" t="s">
        <v>158</v>
      </c>
      <c r="E73" s="31" t="s">
        <v>142</v>
      </c>
      <c r="F73" s="32">
        <v>44411</v>
      </c>
      <c r="G73" s="23" t="s">
        <v>153</v>
      </c>
      <c r="H73" s="36">
        <v>44551</v>
      </c>
      <c r="I73" s="38">
        <v>9</v>
      </c>
      <c r="J73" s="31" t="s">
        <v>90</v>
      </c>
      <c r="K73" s="43">
        <v>53.75</v>
      </c>
      <c r="L73" s="24">
        <v>1</v>
      </c>
      <c r="M73" s="41">
        <v>0</v>
      </c>
      <c r="N73" s="41">
        <v>0</v>
      </c>
    </row>
    <row r="74" spans="1:14" ht="38.25" x14ac:dyDescent="0.25">
      <c r="A74" s="3">
        <v>69</v>
      </c>
      <c r="B74" s="24" t="s">
        <v>140</v>
      </c>
      <c r="C74" s="24">
        <v>21709014</v>
      </c>
      <c r="D74" s="21" t="s">
        <v>159</v>
      </c>
      <c r="E74" s="31" t="s">
        <v>142</v>
      </c>
      <c r="F74" s="32">
        <v>44411</v>
      </c>
      <c r="G74" s="23" t="s">
        <v>145</v>
      </c>
      <c r="H74" s="36">
        <v>44551</v>
      </c>
      <c r="I74" s="38">
        <v>10</v>
      </c>
      <c r="J74" s="31" t="s">
        <v>12</v>
      </c>
      <c r="K74" s="43">
        <v>4173</v>
      </c>
      <c r="L74" s="24">
        <v>1</v>
      </c>
      <c r="M74" s="41">
        <v>0</v>
      </c>
      <c r="N74" s="41">
        <v>0</v>
      </c>
    </row>
    <row r="75" spans="1:14" ht="51" x14ac:dyDescent="0.25">
      <c r="A75" s="3">
        <v>70</v>
      </c>
      <c r="B75" s="24" t="s">
        <v>140</v>
      </c>
      <c r="C75" s="24">
        <v>21709033</v>
      </c>
      <c r="D75" s="21" t="s">
        <v>160</v>
      </c>
      <c r="E75" s="31" t="s">
        <v>142</v>
      </c>
      <c r="F75" s="32">
        <v>44411</v>
      </c>
      <c r="G75" s="23" t="s">
        <v>153</v>
      </c>
      <c r="H75" s="36">
        <v>44551</v>
      </c>
      <c r="I75" s="38">
        <v>35</v>
      </c>
      <c r="J75" s="31" t="s">
        <v>90</v>
      </c>
      <c r="K75" s="43">
        <v>103.75</v>
      </c>
      <c r="L75" s="24">
        <v>1</v>
      </c>
      <c r="M75" s="41">
        <v>0</v>
      </c>
      <c r="N75" s="41">
        <v>0</v>
      </c>
    </row>
    <row r="76" spans="1:14" ht="38.25" x14ac:dyDescent="0.25">
      <c r="A76" s="3">
        <v>71</v>
      </c>
      <c r="B76" s="24" t="s">
        <v>140</v>
      </c>
      <c r="C76" s="24">
        <v>21709040</v>
      </c>
      <c r="D76" s="21" t="s">
        <v>161</v>
      </c>
      <c r="E76" s="31" t="s">
        <v>142</v>
      </c>
      <c r="F76" s="32">
        <v>44411</v>
      </c>
      <c r="G76" s="23" t="s">
        <v>145</v>
      </c>
      <c r="H76" s="36">
        <v>44551</v>
      </c>
      <c r="I76" s="38">
        <v>20</v>
      </c>
      <c r="J76" s="31" t="s">
        <v>12</v>
      </c>
      <c r="K76" s="43">
        <v>6173</v>
      </c>
      <c r="L76" s="24">
        <v>1</v>
      </c>
      <c r="M76" s="41">
        <v>0</v>
      </c>
      <c r="N76" s="41">
        <v>0</v>
      </c>
    </row>
    <row r="77" spans="1:14" x14ac:dyDescent="0.25">
      <c r="A77" s="3">
        <v>72</v>
      </c>
      <c r="B77" s="24" t="s">
        <v>140</v>
      </c>
      <c r="C77" s="24">
        <v>21709101</v>
      </c>
      <c r="D77" s="21" t="s">
        <v>162</v>
      </c>
      <c r="E77" s="31" t="s">
        <v>142</v>
      </c>
      <c r="F77" s="32">
        <v>44411</v>
      </c>
      <c r="G77" s="23" t="s">
        <v>153</v>
      </c>
      <c r="H77" s="36">
        <v>44551</v>
      </c>
      <c r="I77" s="38">
        <v>92</v>
      </c>
      <c r="J77" s="31" t="s">
        <v>90</v>
      </c>
      <c r="K77" s="43">
        <v>21.5</v>
      </c>
      <c r="L77" s="24">
        <v>1</v>
      </c>
      <c r="M77" s="41">
        <v>0</v>
      </c>
      <c r="N77" s="41">
        <v>0</v>
      </c>
    </row>
    <row r="78" spans="1:14" ht="25.5" x14ac:dyDescent="0.25">
      <c r="A78" s="3">
        <v>73</v>
      </c>
      <c r="B78" s="24" t="s">
        <v>140</v>
      </c>
      <c r="C78" s="24">
        <v>21709700</v>
      </c>
      <c r="D78" s="21" t="s">
        <v>163</v>
      </c>
      <c r="E78" s="31" t="s">
        <v>142</v>
      </c>
      <c r="F78" s="32">
        <v>44411</v>
      </c>
      <c r="G78" s="23" t="s">
        <v>147</v>
      </c>
      <c r="H78" s="36">
        <v>44551</v>
      </c>
      <c r="I78" s="38">
        <v>20</v>
      </c>
      <c r="J78" s="31" t="s">
        <v>90</v>
      </c>
      <c r="K78" s="43">
        <v>36.22</v>
      </c>
      <c r="L78" s="24">
        <v>1</v>
      </c>
      <c r="M78" s="41">
        <v>0</v>
      </c>
      <c r="N78" s="41">
        <v>0</v>
      </c>
    </row>
    <row r="79" spans="1:14" ht="38.25" x14ac:dyDescent="0.25">
      <c r="A79" s="3">
        <v>74</v>
      </c>
      <c r="B79" s="24" t="s">
        <v>140</v>
      </c>
      <c r="C79" s="24">
        <v>21710602</v>
      </c>
      <c r="D79" s="21" t="s">
        <v>164</v>
      </c>
      <c r="E79" s="31" t="s">
        <v>142</v>
      </c>
      <c r="F79" s="32">
        <v>44411</v>
      </c>
      <c r="G79" s="23" t="s">
        <v>145</v>
      </c>
      <c r="H79" s="36">
        <v>44551</v>
      </c>
      <c r="I79" s="38">
        <v>4</v>
      </c>
      <c r="J79" s="31" t="s">
        <v>12</v>
      </c>
      <c r="K79" s="43">
        <v>7119</v>
      </c>
      <c r="L79" s="24">
        <v>1</v>
      </c>
      <c r="M79" s="41">
        <v>0</v>
      </c>
      <c r="N79" s="41">
        <v>0</v>
      </c>
    </row>
    <row r="80" spans="1:14" ht="38.25" x14ac:dyDescent="0.25">
      <c r="A80" s="3">
        <v>75</v>
      </c>
      <c r="B80" s="24" t="s">
        <v>140</v>
      </c>
      <c r="C80" s="24">
        <v>21710605</v>
      </c>
      <c r="D80" s="21" t="s">
        <v>165</v>
      </c>
      <c r="E80" s="31" t="s">
        <v>142</v>
      </c>
      <c r="F80" s="32">
        <v>44411</v>
      </c>
      <c r="G80" s="23" t="s">
        <v>145</v>
      </c>
      <c r="H80" s="36">
        <v>44551</v>
      </c>
      <c r="I80" s="38">
        <v>14</v>
      </c>
      <c r="J80" s="31" t="s">
        <v>12</v>
      </c>
      <c r="K80" s="43">
        <v>7119</v>
      </c>
      <c r="L80" s="24">
        <v>1</v>
      </c>
      <c r="M80" s="41">
        <v>0</v>
      </c>
      <c r="N80" s="41">
        <v>0</v>
      </c>
    </row>
    <row r="81" spans="1:14" ht="38.25" x14ac:dyDescent="0.25">
      <c r="A81" s="3">
        <v>76</v>
      </c>
      <c r="B81" s="24" t="s">
        <v>140</v>
      </c>
      <c r="C81" s="24">
        <v>21713706</v>
      </c>
      <c r="D81" s="21" t="s">
        <v>166</v>
      </c>
      <c r="E81" s="31" t="s">
        <v>142</v>
      </c>
      <c r="F81" s="32">
        <v>44411</v>
      </c>
      <c r="G81" s="23" t="s">
        <v>153</v>
      </c>
      <c r="H81" s="36">
        <v>44551</v>
      </c>
      <c r="I81" s="38">
        <v>18</v>
      </c>
      <c r="J81" s="31" t="s">
        <v>90</v>
      </c>
      <c r="K81" s="43">
        <v>780</v>
      </c>
      <c r="L81" s="24">
        <v>1</v>
      </c>
      <c r="M81" s="41">
        <v>0</v>
      </c>
      <c r="N81" s="41">
        <v>0</v>
      </c>
    </row>
    <row r="82" spans="1:14" ht="38.25" x14ac:dyDescent="0.25">
      <c r="A82" s="3">
        <v>77</v>
      </c>
      <c r="B82" s="24" t="s">
        <v>140</v>
      </c>
      <c r="C82" s="24">
        <v>21720002</v>
      </c>
      <c r="D82" s="21" t="s">
        <v>167</v>
      </c>
      <c r="E82" s="31" t="s">
        <v>142</v>
      </c>
      <c r="F82" s="32">
        <v>44411</v>
      </c>
      <c r="G82" s="23" t="s">
        <v>147</v>
      </c>
      <c r="H82" s="36">
        <v>44551</v>
      </c>
      <c r="I82" s="38">
        <v>11</v>
      </c>
      <c r="J82" s="31" t="s">
        <v>90</v>
      </c>
      <c r="K82" s="43">
        <v>156.63</v>
      </c>
      <c r="L82" s="24">
        <v>1</v>
      </c>
      <c r="M82" s="41">
        <v>0</v>
      </c>
      <c r="N82" s="41">
        <v>0</v>
      </c>
    </row>
    <row r="83" spans="1:14" ht="38.25" x14ac:dyDescent="0.25">
      <c r="A83" s="3">
        <v>78</v>
      </c>
      <c r="B83" s="24" t="s">
        <v>140</v>
      </c>
      <c r="C83" s="24">
        <v>21720004</v>
      </c>
      <c r="D83" s="21" t="s">
        <v>168</v>
      </c>
      <c r="E83" s="31" t="s">
        <v>142</v>
      </c>
      <c r="F83" s="32">
        <v>44411</v>
      </c>
      <c r="G83" s="23" t="s">
        <v>153</v>
      </c>
      <c r="H83" s="36">
        <v>44551</v>
      </c>
      <c r="I83" s="38">
        <v>12</v>
      </c>
      <c r="J83" s="31" t="s">
        <v>90</v>
      </c>
      <c r="K83" s="43">
        <v>290</v>
      </c>
      <c r="L83" s="24">
        <v>1</v>
      </c>
      <c r="M83" s="41">
        <v>0</v>
      </c>
      <c r="N83" s="41">
        <v>0</v>
      </c>
    </row>
    <row r="84" spans="1:14" ht="38.25" x14ac:dyDescent="0.25">
      <c r="A84" s="3">
        <v>79</v>
      </c>
      <c r="B84" s="24" t="s">
        <v>140</v>
      </c>
      <c r="C84" s="24">
        <v>21720005</v>
      </c>
      <c r="D84" s="21" t="s">
        <v>169</v>
      </c>
      <c r="E84" s="31" t="s">
        <v>142</v>
      </c>
      <c r="F84" s="32">
        <v>44411</v>
      </c>
      <c r="G84" s="23" t="s">
        <v>145</v>
      </c>
      <c r="H84" s="36">
        <v>44551</v>
      </c>
      <c r="I84" s="38">
        <v>9</v>
      </c>
      <c r="J84" s="31" t="s">
        <v>12</v>
      </c>
      <c r="K84" s="43">
        <v>4664</v>
      </c>
      <c r="L84" s="24">
        <v>1</v>
      </c>
      <c r="M84" s="41">
        <v>0</v>
      </c>
      <c r="N84" s="41">
        <v>0</v>
      </c>
    </row>
    <row r="85" spans="1:14" ht="38.25" x14ac:dyDescent="0.25">
      <c r="A85" s="3">
        <v>80</v>
      </c>
      <c r="B85" s="24" t="s">
        <v>140</v>
      </c>
      <c r="C85" s="24">
        <v>21720104</v>
      </c>
      <c r="D85" s="21" t="s">
        <v>170</v>
      </c>
      <c r="E85" s="31" t="s">
        <v>142</v>
      </c>
      <c r="F85" s="32">
        <v>44411</v>
      </c>
      <c r="G85" s="23" t="s">
        <v>153</v>
      </c>
      <c r="H85" s="36">
        <v>44551</v>
      </c>
      <c r="I85" s="38">
        <v>23</v>
      </c>
      <c r="J85" s="31" t="s">
        <v>90</v>
      </c>
      <c r="K85" s="43">
        <v>578.75</v>
      </c>
      <c r="L85" s="24">
        <v>1</v>
      </c>
      <c r="M85" s="41">
        <v>0</v>
      </c>
      <c r="N85" s="41">
        <v>0</v>
      </c>
    </row>
    <row r="86" spans="1:14" ht="38.25" x14ac:dyDescent="0.25">
      <c r="A86" s="3">
        <v>81</v>
      </c>
      <c r="B86" s="24" t="s">
        <v>140</v>
      </c>
      <c r="C86" s="24">
        <v>21720201</v>
      </c>
      <c r="D86" s="21" t="s">
        <v>171</v>
      </c>
      <c r="E86" s="31" t="s">
        <v>142</v>
      </c>
      <c r="F86" s="32">
        <v>44411</v>
      </c>
      <c r="G86" s="23" t="s">
        <v>153</v>
      </c>
      <c r="H86" s="36">
        <v>44551</v>
      </c>
      <c r="I86" s="38">
        <v>6</v>
      </c>
      <c r="J86" s="31" t="s">
        <v>90</v>
      </c>
      <c r="K86" s="43">
        <v>498.75</v>
      </c>
      <c r="L86" s="24">
        <v>1</v>
      </c>
      <c r="M86" s="41">
        <v>0</v>
      </c>
      <c r="N86" s="41">
        <v>0</v>
      </c>
    </row>
    <row r="87" spans="1:14" ht="38.25" x14ac:dyDescent="0.25">
      <c r="A87" s="3">
        <v>82</v>
      </c>
      <c r="B87" s="24" t="s">
        <v>140</v>
      </c>
      <c r="C87" s="24">
        <v>21720202</v>
      </c>
      <c r="D87" s="21" t="s">
        <v>172</v>
      </c>
      <c r="E87" s="31" t="s">
        <v>142</v>
      </c>
      <c r="F87" s="32">
        <v>44411</v>
      </c>
      <c r="G87" s="23" t="s">
        <v>153</v>
      </c>
      <c r="H87" s="36">
        <v>44551</v>
      </c>
      <c r="I87" s="38">
        <v>5</v>
      </c>
      <c r="J87" s="31" t="s">
        <v>90</v>
      </c>
      <c r="K87" s="43">
        <v>488.75</v>
      </c>
      <c r="L87" s="24">
        <v>1</v>
      </c>
      <c r="M87" s="41">
        <v>0</v>
      </c>
      <c r="N87" s="41">
        <v>0</v>
      </c>
    </row>
    <row r="88" spans="1:14" ht="38.25" x14ac:dyDescent="0.25">
      <c r="A88" s="3">
        <v>83</v>
      </c>
      <c r="B88" s="24" t="s">
        <v>140</v>
      </c>
      <c r="C88" s="24">
        <v>21720205</v>
      </c>
      <c r="D88" s="21" t="s">
        <v>173</v>
      </c>
      <c r="E88" s="31" t="s">
        <v>142</v>
      </c>
      <c r="F88" s="32">
        <v>44411</v>
      </c>
      <c r="G88" s="23" t="s">
        <v>153</v>
      </c>
      <c r="H88" s="36">
        <v>44551</v>
      </c>
      <c r="I88" s="38">
        <v>4</v>
      </c>
      <c r="J88" s="31" t="s">
        <v>90</v>
      </c>
      <c r="K88" s="43">
        <v>498.75</v>
      </c>
      <c r="L88" s="24">
        <v>1</v>
      </c>
      <c r="M88" s="41">
        <v>0</v>
      </c>
      <c r="N88" s="41">
        <v>0</v>
      </c>
    </row>
    <row r="89" spans="1:14" ht="38.25" x14ac:dyDescent="0.25">
      <c r="A89" s="3">
        <v>84</v>
      </c>
      <c r="B89" s="24" t="s">
        <v>140</v>
      </c>
      <c r="C89" s="24">
        <v>21720401</v>
      </c>
      <c r="D89" s="21" t="s">
        <v>174</v>
      </c>
      <c r="E89" s="31" t="s">
        <v>142</v>
      </c>
      <c r="F89" s="32">
        <v>44411</v>
      </c>
      <c r="G89" s="23" t="s">
        <v>153</v>
      </c>
      <c r="H89" s="36">
        <v>44551</v>
      </c>
      <c r="I89" s="38">
        <v>17</v>
      </c>
      <c r="J89" s="31" t="s">
        <v>90</v>
      </c>
      <c r="K89" s="43">
        <v>498.75</v>
      </c>
      <c r="L89" s="24">
        <v>1</v>
      </c>
      <c r="M89" s="41">
        <v>0</v>
      </c>
      <c r="N89" s="41">
        <v>0</v>
      </c>
    </row>
    <row r="90" spans="1:14" ht="38.25" x14ac:dyDescent="0.25">
      <c r="A90" s="3">
        <v>85</v>
      </c>
      <c r="B90" s="24" t="s">
        <v>140</v>
      </c>
      <c r="C90" s="24">
        <v>21720602</v>
      </c>
      <c r="D90" s="21" t="s">
        <v>175</v>
      </c>
      <c r="E90" s="31" t="s">
        <v>142</v>
      </c>
      <c r="F90" s="32">
        <v>44411</v>
      </c>
      <c r="G90" s="23" t="s">
        <v>147</v>
      </c>
      <c r="H90" s="36">
        <v>44551</v>
      </c>
      <c r="I90" s="38">
        <v>11</v>
      </c>
      <c r="J90" s="31" t="s">
        <v>90</v>
      </c>
      <c r="K90" s="43">
        <v>14.56</v>
      </c>
      <c r="L90" s="24">
        <v>1</v>
      </c>
      <c r="M90" s="41">
        <v>0</v>
      </c>
      <c r="N90" s="41">
        <v>0</v>
      </c>
    </row>
    <row r="91" spans="1:14" ht="25.5" x14ac:dyDescent="0.25">
      <c r="A91" s="3">
        <v>86</v>
      </c>
      <c r="B91" s="24" t="s">
        <v>140</v>
      </c>
      <c r="C91" s="24">
        <v>21720702</v>
      </c>
      <c r="D91" s="21" t="s">
        <v>176</v>
      </c>
      <c r="E91" s="31" t="s">
        <v>142</v>
      </c>
      <c r="F91" s="32">
        <v>44411</v>
      </c>
      <c r="G91" s="23" t="s">
        <v>147</v>
      </c>
      <c r="H91" s="36">
        <v>44551</v>
      </c>
      <c r="I91" s="38">
        <v>11</v>
      </c>
      <c r="J91" s="31" t="s">
        <v>90</v>
      </c>
      <c r="K91" s="43">
        <v>127.65</v>
      </c>
      <c r="L91" s="24">
        <v>1</v>
      </c>
      <c r="M91" s="41">
        <v>0</v>
      </c>
      <c r="N91" s="41">
        <v>0</v>
      </c>
    </row>
    <row r="92" spans="1:14" ht="38.25" x14ac:dyDescent="0.25">
      <c r="A92" s="3">
        <v>87</v>
      </c>
      <c r="B92" s="24" t="s">
        <v>140</v>
      </c>
      <c r="C92" s="24">
        <v>21720801</v>
      </c>
      <c r="D92" s="21" t="s">
        <v>177</v>
      </c>
      <c r="E92" s="31" t="s">
        <v>142</v>
      </c>
      <c r="F92" s="32">
        <v>44411</v>
      </c>
      <c r="G92" s="23" t="s">
        <v>143</v>
      </c>
      <c r="H92" s="36">
        <v>44551</v>
      </c>
      <c r="I92" s="38">
        <v>6</v>
      </c>
      <c r="J92" s="31" t="s">
        <v>12</v>
      </c>
      <c r="K92" s="43">
        <v>13979</v>
      </c>
      <c r="L92" s="24">
        <v>1</v>
      </c>
      <c r="M92" s="41">
        <v>0</v>
      </c>
      <c r="N92" s="41">
        <v>0</v>
      </c>
    </row>
    <row r="93" spans="1:14" ht="25.5" x14ac:dyDescent="0.25">
      <c r="A93" s="3">
        <v>88</v>
      </c>
      <c r="B93" s="24" t="s">
        <v>140</v>
      </c>
      <c r="C93" s="24">
        <v>21730101</v>
      </c>
      <c r="D93" s="21" t="s">
        <v>178</v>
      </c>
      <c r="E93" s="31" t="s">
        <v>142</v>
      </c>
      <c r="F93" s="32">
        <v>44411</v>
      </c>
      <c r="G93" s="23" t="s">
        <v>179</v>
      </c>
      <c r="H93" s="36">
        <v>44551</v>
      </c>
      <c r="I93" s="38">
        <v>94</v>
      </c>
      <c r="J93" s="31" t="s">
        <v>12</v>
      </c>
      <c r="K93" s="43">
        <v>108565</v>
      </c>
      <c r="L93" s="24">
        <v>1</v>
      </c>
      <c r="M93" s="41">
        <v>0</v>
      </c>
      <c r="N93" s="41">
        <v>0</v>
      </c>
    </row>
    <row r="94" spans="1:14" ht="38.25" x14ac:dyDescent="0.25">
      <c r="A94" s="3">
        <v>89</v>
      </c>
      <c r="B94" s="24" t="s">
        <v>140</v>
      </c>
      <c r="C94" s="24">
        <v>21730205</v>
      </c>
      <c r="D94" s="21" t="s">
        <v>180</v>
      </c>
      <c r="E94" s="31" t="s">
        <v>142</v>
      </c>
      <c r="F94" s="32">
        <v>44411</v>
      </c>
      <c r="G94" s="23" t="s">
        <v>145</v>
      </c>
      <c r="H94" s="36">
        <v>44551</v>
      </c>
      <c r="I94" s="38">
        <v>11</v>
      </c>
      <c r="J94" s="31" t="s">
        <v>12</v>
      </c>
      <c r="K94" s="43">
        <v>4173</v>
      </c>
      <c r="L94" s="24">
        <v>1</v>
      </c>
      <c r="M94" s="41">
        <v>0</v>
      </c>
      <c r="N94" s="41">
        <v>0</v>
      </c>
    </row>
    <row r="95" spans="1:14" ht="38.25" x14ac:dyDescent="0.25">
      <c r="A95" s="3">
        <v>90</v>
      </c>
      <c r="B95" s="24" t="s">
        <v>140</v>
      </c>
      <c r="C95" s="24">
        <v>21730301</v>
      </c>
      <c r="D95" s="21" t="s">
        <v>181</v>
      </c>
      <c r="E95" s="31" t="s">
        <v>142</v>
      </c>
      <c r="F95" s="32">
        <v>44411</v>
      </c>
      <c r="G95" s="23" t="s">
        <v>145</v>
      </c>
      <c r="H95" s="36">
        <v>44551</v>
      </c>
      <c r="I95" s="38">
        <v>3</v>
      </c>
      <c r="J95" s="31" t="s">
        <v>12</v>
      </c>
      <c r="K95" s="43">
        <v>22095</v>
      </c>
      <c r="L95" s="24">
        <v>1</v>
      </c>
      <c r="M95" s="41">
        <v>0</v>
      </c>
      <c r="N95" s="41">
        <v>0</v>
      </c>
    </row>
    <row r="96" spans="1:14" ht="38.25" x14ac:dyDescent="0.25">
      <c r="A96" s="3">
        <v>91</v>
      </c>
      <c r="B96" s="24" t="s">
        <v>140</v>
      </c>
      <c r="C96" s="24">
        <v>21730801</v>
      </c>
      <c r="D96" s="21" t="s">
        <v>182</v>
      </c>
      <c r="E96" s="31" t="s">
        <v>142</v>
      </c>
      <c r="F96" s="32">
        <v>44411</v>
      </c>
      <c r="G96" s="23" t="s">
        <v>147</v>
      </c>
      <c r="H96" s="36">
        <v>44551</v>
      </c>
      <c r="I96" s="38">
        <v>25</v>
      </c>
      <c r="J96" s="31" t="s">
        <v>90</v>
      </c>
      <c r="K96" s="43">
        <v>257.55</v>
      </c>
      <c r="L96" s="24">
        <v>1</v>
      </c>
      <c r="M96" s="41">
        <v>0</v>
      </c>
      <c r="N96" s="41">
        <v>0</v>
      </c>
    </row>
    <row r="97" spans="1:14" ht="38.25" x14ac:dyDescent="0.25">
      <c r="A97" s="3">
        <v>92</v>
      </c>
      <c r="B97" s="24" t="s">
        <v>140</v>
      </c>
      <c r="C97" s="24">
        <v>21730802</v>
      </c>
      <c r="D97" s="21" t="s">
        <v>183</v>
      </c>
      <c r="E97" s="31" t="s">
        <v>142</v>
      </c>
      <c r="F97" s="32">
        <v>44411</v>
      </c>
      <c r="G97" s="23" t="s">
        <v>147</v>
      </c>
      <c r="H97" s="36">
        <v>44551</v>
      </c>
      <c r="I97" s="38">
        <v>12</v>
      </c>
      <c r="J97" s="31" t="s">
        <v>90</v>
      </c>
      <c r="K97" s="43">
        <v>299.37</v>
      </c>
      <c r="L97" s="24">
        <v>1</v>
      </c>
      <c r="M97" s="41">
        <v>0</v>
      </c>
      <c r="N97" s="41">
        <v>0</v>
      </c>
    </row>
    <row r="98" spans="1:14" ht="38.25" x14ac:dyDescent="0.25">
      <c r="A98" s="3">
        <v>93</v>
      </c>
      <c r="B98" s="24" t="s">
        <v>140</v>
      </c>
      <c r="C98" s="24">
        <v>21730803</v>
      </c>
      <c r="D98" s="21" t="s">
        <v>184</v>
      </c>
      <c r="E98" s="31" t="s">
        <v>142</v>
      </c>
      <c r="F98" s="32">
        <v>44411</v>
      </c>
      <c r="G98" s="23" t="s">
        <v>147</v>
      </c>
      <c r="H98" s="36">
        <v>44551</v>
      </c>
      <c r="I98" s="38">
        <v>22</v>
      </c>
      <c r="J98" s="31" t="s">
        <v>90</v>
      </c>
      <c r="K98" s="43">
        <v>299.37</v>
      </c>
      <c r="L98" s="24">
        <v>1</v>
      </c>
      <c r="M98" s="41">
        <v>0</v>
      </c>
      <c r="N98" s="41">
        <v>0</v>
      </c>
    </row>
    <row r="99" spans="1:14" ht="51" x14ac:dyDescent="0.25">
      <c r="A99" s="3">
        <v>94</v>
      </c>
      <c r="B99" s="24" t="s">
        <v>140</v>
      </c>
      <c r="C99" s="24">
        <v>21730919</v>
      </c>
      <c r="D99" s="21" t="s">
        <v>185</v>
      </c>
      <c r="E99" s="31" t="s">
        <v>142</v>
      </c>
      <c r="F99" s="32">
        <v>44411</v>
      </c>
      <c r="G99" s="23" t="s">
        <v>145</v>
      </c>
      <c r="H99" s="36">
        <v>44551</v>
      </c>
      <c r="I99" s="38">
        <v>20</v>
      </c>
      <c r="J99" s="31" t="s">
        <v>12</v>
      </c>
      <c r="K99" s="43">
        <v>4419</v>
      </c>
      <c r="L99" s="24">
        <v>1</v>
      </c>
      <c r="M99" s="41">
        <v>0</v>
      </c>
      <c r="N99" s="41">
        <v>0</v>
      </c>
    </row>
    <row r="100" spans="1:14" ht="38.25" x14ac:dyDescent="0.25">
      <c r="A100" s="3">
        <v>95</v>
      </c>
      <c r="B100" s="24" t="s">
        <v>140</v>
      </c>
      <c r="C100" s="24">
        <v>21730920</v>
      </c>
      <c r="D100" s="21" t="s">
        <v>186</v>
      </c>
      <c r="E100" s="31" t="s">
        <v>142</v>
      </c>
      <c r="F100" s="32">
        <v>44411</v>
      </c>
      <c r="G100" s="23" t="s">
        <v>145</v>
      </c>
      <c r="H100" s="36">
        <v>44551</v>
      </c>
      <c r="I100" s="38">
        <v>28</v>
      </c>
      <c r="J100" s="31" t="s">
        <v>12</v>
      </c>
      <c r="K100" s="43">
        <v>5155</v>
      </c>
      <c r="L100" s="24">
        <v>1</v>
      </c>
      <c r="M100" s="41">
        <v>0</v>
      </c>
      <c r="N100" s="41">
        <v>0</v>
      </c>
    </row>
    <row r="101" spans="1:14" ht="51" x14ac:dyDescent="0.25">
      <c r="A101" s="3">
        <v>96</v>
      </c>
      <c r="B101" s="24" t="s">
        <v>140</v>
      </c>
      <c r="C101" s="24">
        <v>21730921</v>
      </c>
      <c r="D101" s="21" t="s">
        <v>187</v>
      </c>
      <c r="E101" s="31" t="s">
        <v>142</v>
      </c>
      <c r="F101" s="32">
        <v>44411</v>
      </c>
      <c r="G101" s="23" t="s">
        <v>145</v>
      </c>
      <c r="H101" s="36">
        <v>44551</v>
      </c>
      <c r="I101" s="38">
        <v>20</v>
      </c>
      <c r="J101" s="31" t="s">
        <v>12</v>
      </c>
      <c r="K101" s="43">
        <v>5155</v>
      </c>
      <c r="L101" s="24">
        <v>1</v>
      </c>
      <c r="M101" s="41">
        <v>0</v>
      </c>
      <c r="N101" s="41">
        <v>0</v>
      </c>
    </row>
    <row r="102" spans="1:14" ht="38.25" x14ac:dyDescent="0.25">
      <c r="A102" s="3">
        <v>97</v>
      </c>
      <c r="B102" s="24" t="s">
        <v>140</v>
      </c>
      <c r="C102" s="24">
        <v>21730922</v>
      </c>
      <c r="D102" s="21" t="s">
        <v>188</v>
      </c>
      <c r="E102" s="31" t="s">
        <v>142</v>
      </c>
      <c r="F102" s="32">
        <v>44411</v>
      </c>
      <c r="G102" s="23" t="s">
        <v>145</v>
      </c>
      <c r="H102" s="36">
        <v>44551</v>
      </c>
      <c r="I102" s="38">
        <v>36</v>
      </c>
      <c r="J102" s="31" t="s">
        <v>12</v>
      </c>
      <c r="K102" s="43">
        <v>5155</v>
      </c>
      <c r="L102" s="24">
        <v>1</v>
      </c>
      <c r="M102" s="41">
        <v>0</v>
      </c>
      <c r="N102" s="41">
        <v>0</v>
      </c>
    </row>
    <row r="103" spans="1:14" ht="38.25" x14ac:dyDescent="0.25">
      <c r="A103" s="3">
        <v>98</v>
      </c>
      <c r="B103" s="24" t="s">
        <v>140</v>
      </c>
      <c r="C103" s="24">
        <v>21730923</v>
      </c>
      <c r="D103" s="21" t="s">
        <v>189</v>
      </c>
      <c r="E103" s="31" t="s">
        <v>142</v>
      </c>
      <c r="F103" s="32">
        <v>44411</v>
      </c>
      <c r="G103" s="23" t="s">
        <v>145</v>
      </c>
      <c r="H103" s="36">
        <v>44551</v>
      </c>
      <c r="I103" s="38">
        <v>40</v>
      </c>
      <c r="J103" s="31" t="s">
        <v>12</v>
      </c>
      <c r="K103" s="43">
        <v>5155</v>
      </c>
      <c r="L103" s="24">
        <v>1</v>
      </c>
      <c r="M103" s="41">
        <v>0</v>
      </c>
      <c r="N103" s="41">
        <v>0</v>
      </c>
    </row>
    <row r="104" spans="1:14" ht="38.25" x14ac:dyDescent="0.25">
      <c r="A104" s="3">
        <v>99</v>
      </c>
      <c r="B104" s="24" t="s">
        <v>140</v>
      </c>
      <c r="C104" s="24">
        <v>21730924</v>
      </c>
      <c r="D104" s="21" t="s">
        <v>190</v>
      </c>
      <c r="E104" s="31" t="s">
        <v>142</v>
      </c>
      <c r="F104" s="32">
        <v>44411</v>
      </c>
      <c r="G104" s="23" t="s">
        <v>145</v>
      </c>
      <c r="H104" s="36">
        <v>44551</v>
      </c>
      <c r="I104" s="38">
        <v>33</v>
      </c>
      <c r="J104" s="31" t="s">
        <v>12</v>
      </c>
      <c r="K104" s="43">
        <v>5155</v>
      </c>
      <c r="L104" s="24">
        <v>1</v>
      </c>
      <c r="M104" s="41">
        <v>0</v>
      </c>
      <c r="N104" s="41">
        <v>0</v>
      </c>
    </row>
    <row r="105" spans="1:14" ht="38.25" x14ac:dyDescent="0.25">
      <c r="A105" s="3">
        <v>100</v>
      </c>
      <c r="B105" s="24" t="s">
        <v>140</v>
      </c>
      <c r="C105" s="24">
        <v>21731001</v>
      </c>
      <c r="D105" s="21" t="s">
        <v>191</v>
      </c>
      <c r="E105" s="31" t="s">
        <v>142</v>
      </c>
      <c r="F105" s="32">
        <v>44411</v>
      </c>
      <c r="G105" s="23" t="s">
        <v>147</v>
      </c>
      <c r="H105" s="36">
        <v>44551</v>
      </c>
      <c r="I105" s="38">
        <v>25</v>
      </c>
      <c r="J105" s="31" t="s">
        <v>90</v>
      </c>
      <c r="K105" s="43">
        <v>12.01</v>
      </c>
      <c r="L105" s="24">
        <v>1</v>
      </c>
      <c r="M105" s="41">
        <v>0</v>
      </c>
      <c r="N105" s="41">
        <v>0</v>
      </c>
    </row>
    <row r="106" spans="1:14" ht="51" x14ac:dyDescent="0.25">
      <c r="A106" s="3">
        <v>101</v>
      </c>
      <c r="B106" s="24" t="s">
        <v>140</v>
      </c>
      <c r="C106" s="24">
        <v>21731601</v>
      </c>
      <c r="D106" s="21" t="s">
        <v>192</v>
      </c>
      <c r="E106" s="31" t="s">
        <v>142</v>
      </c>
      <c r="F106" s="32">
        <v>44411</v>
      </c>
      <c r="G106" s="23" t="s">
        <v>153</v>
      </c>
      <c r="H106" s="36">
        <v>44551</v>
      </c>
      <c r="I106" s="38">
        <v>12</v>
      </c>
      <c r="J106" s="31" t="s">
        <v>90</v>
      </c>
      <c r="K106" s="43">
        <v>125</v>
      </c>
      <c r="L106" s="24">
        <v>1</v>
      </c>
      <c r="M106" s="41">
        <v>0</v>
      </c>
      <c r="N106" s="41">
        <v>0</v>
      </c>
    </row>
    <row r="107" spans="1:14" ht="51" x14ac:dyDescent="0.25">
      <c r="A107" s="3">
        <v>102</v>
      </c>
      <c r="B107" s="24" t="s">
        <v>140</v>
      </c>
      <c r="C107" s="24">
        <v>21731602</v>
      </c>
      <c r="D107" s="21" t="s">
        <v>193</v>
      </c>
      <c r="E107" s="31" t="s">
        <v>142</v>
      </c>
      <c r="F107" s="32">
        <v>44411</v>
      </c>
      <c r="G107" s="23" t="s">
        <v>147</v>
      </c>
      <c r="H107" s="36">
        <v>44551</v>
      </c>
      <c r="I107" s="38">
        <v>20</v>
      </c>
      <c r="J107" s="31" t="s">
        <v>90</v>
      </c>
      <c r="K107" s="43">
        <v>41.4</v>
      </c>
      <c r="L107" s="24">
        <v>1</v>
      </c>
      <c r="M107" s="41">
        <v>0</v>
      </c>
      <c r="N107" s="41">
        <v>0</v>
      </c>
    </row>
    <row r="108" spans="1:14" ht="38.25" x14ac:dyDescent="0.25">
      <c r="A108" s="3">
        <v>103</v>
      </c>
      <c r="B108" s="24" t="s">
        <v>140</v>
      </c>
      <c r="C108" s="24">
        <v>21732002</v>
      </c>
      <c r="D108" s="21" t="s">
        <v>194</v>
      </c>
      <c r="E108" s="31" t="s">
        <v>142</v>
      </c>
      <c r="F108" s="32">
        <v>44411</v>
      </c>
      <c r="G108" s="23" t="s">
        <v>143</v>
      </c>
      <c r="H108" s="36">
        <v>44551</v>
      </c>
      <c r="I108" s="38">
        <v>5</v>
      </c>
      <c r="J108" s="31" t="s">
        <v>12</v>
      </c>
      <c r="K108" s="43">
        <v>101760</v>
      </c>
      <c r="L108" s="24">
        <v>1</v>
      </c>
      <c r="M108" s="41">
        <v>0</v>
      </c>
      <c r="N108" s="41">
        <v>0</v>
      </c>
    </row>
    <row r="109" spans="1:14" ht="38.25" x14ac:dyDescent="0.25">
      <c r="A109" s="3">
        <v>104</v>
      </c>
      <c r="B109" s="24" t="s">
        <v>140</v>
      </c>
      <c r="C109" s="24">
        <v>21732003</v>
      </c>
      <c r="D109" s="21" t="s">
        <v>195</v>
      </c>
      <c r="E109" s="31" t="s">
        <v>142</v>
      </c>
      <c r="F109" s="32">
        <v>44411</v>
      </c>
      <c r="G109" s="23" t="s">
        <v>153</v>
      </c>
      <c r="H109" s="36">
        <v>44551</v>
      </c>
      <c r="I109" s="38">
        <v>4</v>
      </c>
      <c r="J109" s="31" t="s">
        <v>90</v>
      </c>
      <c r="K109" s="43">
        <v>437.5</v>
      </c>
      <c r="L109" s="24">
        <v>1</v>
      </c>
      <c r="M109" s="41">
        <v>0</v>
      </c>
      <c r="N109" s="41">
        <v>0</v>
      </c>
    </row>
    <row r="110" spans="1:14" ht="38.25" x14ac:dyDescent="0.25">
      <c r="A110" s="3">
        <v>105</v>
      </c>
      <c r="B110" s="24" t="s">
        <v>140</v>
      </c>
      <c r="C110" s="24">
        <v>21732102</v>
      </c>
      <c r="D110" s="21" t="s">
        <v>196</v>
      </c>
      <c r="E110" s="31" t="s">
        <v>142</v>
      </c>
      <c r="F110" s="32">
        <v>44411</v>
      </c>
      <c r="G110" s="23" t="s">
        <v>147</v>
      </c>
      <c r="H110" s="36">
        <v>44551</v>
      </c>
      <c r="I110" s="38">
        <v>9</v>
      </c>
      <c r="J110" s="31" t="s">
        <v>90</v>
      </c>
      <c r="K110" s="43">
        <v>343.62</v>
      </c>
      <c r="L110" s="24">
        <v>1</v>
      </c>
      <c r="M110" s="41">
        <v>0</v>
      </c>
      <c r="N110" s="41">
        <v>0</v>
      </c>
    </row>
    <row r="111" spans="1:14" ht="38.25" x14ac:dyDescent="0.25">
      <c r="A111" s="3">
        <v>106</v>
      </c>
      <c r="B111" s="24" t="s">
        <v>140</v>
      </c>
      <c r="C111" s="24">
        <v>21732303</v>
      </c>
      <c r="D111" s="21" t="s">
        <v>197</v>
      </c>
      <c r="E111" s="31" t="s">
        <v>142</v>
      </c>
      <c r="F111" s="32">
        <v>44411</v>
      </c>
      <c r="G111" s="23" t="s">
        <v>147</v>
      </c>
      <c r="H111" s="36">
        <v>44551</v>
      </c>
      <c r="I111" s="38">
        <v>16</v>
      </c>
      <c r="J111" s="31" t="s">
        <v>90</v>
      </c>
      <c r="K111" s="43">
        <v>44.85</v>
      </c>
      <c r="L111" s="24">
        <v>1</v>
      </c>
      <c r="M111" s="41">
        <v>0</v>
      </c>
      <c r="N111" s="41">
        <v>0</v>
      </c>
    </row>
    <row r="112" spans="1:14" ht="63.75" x14ac:dyDescent="0.25">
      <c r="A112" s="3">
        <v>107</v>
      </c>
      <c r="B112" s="24" t="s">
        <v>140</v>
      </c>
      <c r="C112" s="24">
        <v>21733001</v>
      </c>
      <c r="D112" s="21" t="s">
        <v>198</v>
      </c>
      <c r="E112" s="31" t="s">
        <v>142</v>
      </c>
      <c r="F112" s="32">
        <v>44411</v>
      </c>
      <c r="G112" s="23" t="s">
        <v>143</v>
      </c>
      <c r="H112" s="36">
        <v>44551</v>
      </c>
      <c r="I112" s="38">
        <v>13</v>
      </c>
      <c r="J112" s="31" t="s">
        <v>12</v>
      </c>
      <c r="K112" s="43">
        <v>119767</v>
      </c>
      <c r="L112" s="24">
        <v>1</v>
      </c>
      <c r="M112" s="41">
        <v>0</v>
      </c>
      <c r="N112" s="41">
        <v>0</v>
      </c>
    </row>
    <row r="113" spans="1:14" ht="51" x14ac:dyDescent="0.25">
      <c r="A113" s="3">
        <v>108</v>
      </c>
      <c r="B113" s="24" t="s">
        <v>140</v>
      </c>
      <c r="C113" s="24">
        <v>21733002</v>
      </c>
      <c r="D113" s="21" t="s">
        <v>199</v>
      </c>
      <c r="E113" s="31" t="s">
        <v>142</v>
      </c>
      <c r="F113" s="32">
        <v>44411</v>
      </c>
      <c r="G113" s="23" t="s">
        <v>143</v>
      </c>
      <c r="H113" s="36">
        <v>44551</v>
      </c>
      <c r="I113" s="38">
        <v>13</v>
      </c>
      <c r="J113" s="31" t="s">
        <v>12</v>
      </c>
      <c r="K113" s="43">
        <v>119767</v>
      </c>
      <c r="L113" s="24">
        <v>1</v>
      </c>
      <c r="M113" s="41">
        <v>0</v>
      </c>
      <c r="N113" s="41">
        <v>0</v>
      </c>
    </row>
    <row r="114" spans="1:14" ht="51" x14ac:dyDescent="0.25">
      <c r="A114" s="3">
        <v>109</v>
      </c>
      <c r="B114" s="24" t="s">
        <v>140</v>
      </c>
      <c r="C114" s="24">
        <v>21733200</v>
      </c>
      <c r="D114" s="21" t="s">
        <v>200</v>
      </c>
      <c r="E114" s="31" t="s">
        <v>142</v>
      </c>
      <c r="F114" s="32">
        <v>44411</v>
      </c>
      <c r="G114" s="23" t="s">
        <v>153</v>
      </c>
      <c r="H114" s="36">
        <v>44551</v>
      </c>
      <c r="I114" s="38">
        <v>2</v>
      </c>
      <c r="J114" s="31" t="s">
        <v>90</v>
      </c>
      <c r="K114" s="43">
        <v>80</v>
      </c>
      <c r="L114" s="24">
        <v>1</v>
      </c>
      <c r="M114" s="41">
        <v>0</v>
      </c>
      <c r="N114" s="41">
        <v>0</v>
      </c>
    </row>
    <row r="115" spans="1:14" ht="51" x14ac:dyDescent="0.25">
      <c r="A115" s="3">
        <v>110</v>
      </c>
      <c r="B115" s="24" t="s">
        <v>140</v>
      </c>
      <c r="C115" s="24">
        <v>21733202</v>
      </c>
      <c r="D115" s="21" t="s">
        <v>201</v>
      </c>
      <c r="E115" s="31" t="s">
        <v>142</v>
      </c>
      <c r="F115" s="32">
        <v>44411</v>
      </c>
      <c r="G115" s="23" t="s">
        <v>153</v>
      </c>
      <c r="H115" s="36">
        <v>44551</v>
      </c>
      <c r="I115" s="38">
        <v>3</v>
      </c>
      <c r="J115" s="31" t="s">
        <v>90</v>
      </c>
      <c r="K115" s="43">
        <v>80</v>
      </c>
      <c r="L115" s="24">
        <v>1</v>
      </c>
      <c r="M115" s="41">
        <v>0</v>
      </c>
      <c r="N115" s="41">
        <v>0</v>
      </c>
    </row>
    <row r="116" spans="1:14" ht="51" x14ac:dyDescent="0.25">
      <c r="A116" s="3">
        <v>111</v>
      </c>
      <c r="B116" s="24" t="s">
        <v>202</v>
      </c>
      <c r="C116" s="24">
        <v>12200203</v>
      </c>
      <c r="D116" s="21" t="s">
        <v>203</v>
      </c>
      <c r="E116" s="33" t="s">
        <v>204</v>
      </c>
      <c r="F116" s="32">
        <v>44376</v>
      </c>
      <c r="G116" s="23" t="s">
        <v>205</v>
      </c>
      <c r="H116" s="36">
        <v>44560</v>
      </c>
      <c r="I116" s="38">
        <v>123000</v>
      </c>
      <c r="J116" s="31" t="s">
        <v>11</v>
      </c>
      <c r="K116" s="43">
        <v>5.3</v>
      </c>
      <c r="L116" s="24">
        <v>1</v>
      </c>
      <c r="M116" s="41">
        <v>0</v>
      </c>
      <c r="N116" s="41">
        <v>0</v>
      </c>
    </row>
    <row r="117" spans="1:14" ht="38.25" x14ac:dyDescent="0.25">
      <c r="A117" s="3">
        <v>112</v>
      </c>
      <c r="B117" s="24" t="s">
        <v>206</v>
      </c>
      <c r="C117" s="24">
        <v>12609602</v>
      </c>
      <c r="D117" s="21" t="s">
        <v>207</v>
      </c>
      <c r="E117" s="31" t="s">
        <v>208</v>
      </c>
      <c r="F117" s="32">
        <v>44421</v>
      </c>
      <c r="G117" s="23" t="s">
        <v>209</v>
      </c>
      <c r="H117" s="36">
        <v>44551</v>
      </c>
      <c r="I117" s="38">
        <v>500</v>
      </c>
      <c r="J117" s="31" t="s">
        <v>12</v>
      </c>
      <c r="K117" s="43">
        <v>9200</v>
      </c>
      <c r="L117" s="24">
        <v>1</v>
      </c>
      <c r="M117" s="41">
        <v>0</v>
      </c>
      <c r="N117" s="41">
        <v>0</v>
      </c>
    </row>
    <row r="118" spans="1:14" ht="38.25" x14ac:dyDescent="0.25">
      <c r="A118" s="3">
        <v>113</v>
      </c>
      <c r="B118" s="24" t="s">
        <v>210</v>
      </c>
      <c r="C118" s="24">
        <v>10000401</v>
      </c>
      <c r="D118" s="21" t="s">
        <v>211</v>
      </c>
      <c r="E118" s="31" t="s">
        <v>212</v>
      </c>
      <c r="F118" s="32">
        <v>44411</v>
      </c>
      <c r="G118" s="23" t="s">
        <v>213</v>
      </c>
      <c r="H118" s="36">
        <v>44551</v>
      </c>
      <c r="I118" s="38">
        <v>216</v>
      </c>
      <c r="J118" s="31" t="s">
        <v>90</v>
      </c>
      <c r="K118" s="43">
        <v>9.74</v>
      </c>
      <c r="L118" s="24">
        <v>1</v>
      </c>
      <c r="M118" s="41">
        <v>0</v>
      </c>
      <c r="N118" s="41">
        <v>0</v>
      </c>
    </row>
    <row r="119" spans="1:14" ht="25.5" x14ac:dyDescent="0.25">
      <c r="A119" s="3">
        <v>114</v>
      </c>
      <c r="B119" s="24" t="s">
        <v>210</v>
      </c>
      <c r="C119" s="24">
        <v>10000505</v>
      </c>
      <c r="D119" s="21" t="s">
        <v>214</v>
      </c>
      <c r="E119" s="31" t="s">
        <v>212</v>
      </c>
      <c r="F119" s="32">
        <v>44411</v>
      </c>
      <c r="G119" s="23" t="s">
        <v>213</v>
      </c>
      <c r="H119" s="36">
        <v>44551</v>
      </c>
      <c r="I119" s="38">
        <v>3168</v>
      </c>
      <c r="J119" s="31" t="s">
        <v>90</v>
      </c>
      <c r="K119" s="43">
        <v>1.97</v>
      </c>
      <c r="L119" s="24">
        <v>1</v>
      </c>
      <c r="M119" s="41">
        <v>0</v>
      </c>
      <c r="N119" s="41">
        <v>0</v>
      </c>
    </row>
    <row r="120" spans="1:14" ht="38.25" x14ac:dyDescent="0.25">
      <c r="A120" s="3">
        <v>115</v>
      </c>
      <c r="B120" s="24" t="s">
        <v>210</v>
      </c>
      <c r="C120" s="24">
        <v>10000601</v>
      </c>
      <c r="D120" s="21" t="s">
        <v>215</v>
      </c>
      <c r="E120" s="31" t="s">
        <v>212</v>
      </c>
      <c r="F120" s="32">
        <v>44411</v>
      </c>
      <c r="G120" s="23" t="s">
        <v>213</v>
      </c>
      <c r="H120" s="36">
        <v>44551</v>
      </c>
      <c r="I120" s="38">
        <v>1200</v>
      </c>
      <c r="J120" s="31" t="s">
        <v>90</v>
      </c>
      <c r="K120" s="43">
        <v>4.7300000000000004</v>
      </c>
      <c r="L120" s="24">
        <v>1</v>
      </c>
      <c r="M120" s="41">
        <v>0</v>
      </c>
      <c r="N120" s="41">
        <v>0</v>
      </c>
    </row>
    <row r="121" spans="1:14" ht="51" x14ac:dyDescent="0.25">
      <c r="A121" s="3">
        <v>116</v>
      </c>
      <c r="B121" s="24" t="s">
        <v>210</v>
      </c>
      <c r="C121" s="24">
        <v>10000602</v>
      </c>
      <c r="D121" s="21" t="s">
        <v>216</v>
      </c>
      <c r="E121" s="31" t="s">
        <v>212</v>
      </c>
      <c r="F121" s="32">
        <v>44411</v>
      </c>
      <c r="G121" s="23" t="s">
        <v>213</v>
      </c>
      <c r="H121" s="36">
        <v>44551</v>
      </c>
      <c r="I121" s="38">
        <v>7308</v>
      </c>
      <c r="J121" s="31" t="s">
        <v>90</v>
      </c>
      <c r="K121" s="43">
        <v>1.83</v>
      </c>
      <c r="L121" s="24">
        <v>1</v>
      </c>
      <c r="M121" s="41">
        <v>0</v>
      </c>
      <c r="N121" s="41">
        <v>0</v>
      </c>
    </row>
    <row r="122" spans="1:14" ht="25.5" x14ac:dyDescent="0.25">
      <c r="A122" s="3">
        <v>117</v>
      </c>
      <c r="B122" s="24" t="s">
        <v>210</v>
      </c>
      <c r="C122" s="24">
        <v>10000607</v>
      </c>
      <c r="D122" s="21" t="s">
        <v>217</v>
      </c>
      <c r="E122" s="31" t="s">
        <v>212</v>
      </c>
      <c r="F122" s="32">
        <v>44411</v>
      </c>
      <c r="G122" s="23" t="s">
        <v>213</v>
      </c>
      <c r="H122" s="36">
        <v>44551</v>
      </c>
      <c r="I122" s="38">
        <v>3492</v>
      </c>
      <c r="J122" s="31" t="s">
        <v>90</v>
      </c>
      <c r="K122" s="43">
        <v>1.96</v>
      </c>
      <c r="L122" s="24">
        <v>1</v>
      </c>
      <c r="M122" s="41">
        <v>0</v>
      </c>
      <c r="N122" s="41">
        <v>0</v>
      </c>
    </row>
    <row r="123" spans="1:14" ht="38.25" x14ac:dyDescent="0.25">
      <c r="A123" s="3">
        <v>118</v>
      </c>
      <c r="B123" s="24" t="s">
        <v>210</v>
      </c>
      <c r="C123" s="24">
        <v>10000704</v>
      </c>
      <c r="D123" s="21" t="s">
        <v>218</v>
      </c>
      <c r="E123" s="31" t="s">
        <v>212</v>
      </c>
      <c r="F123" s="32">
        <v>44411</v>
      </c>
      <c r="G123" s="23" t="s">
        <v>213</v>
      </c>
      <c r="H123" s="36">
        <v>44551</v>
      </c>
      <c r="I123" s="38">
        <v>30996</v>
      </c>
      <c r="J123" s="31" t="s">
        <v>90</v>
      </c>
      <c r="K123" s="43">
        <v>1.45</v>
      </c>
      <c r="L123" s="24">
        <v>1</v>
      </c>
      <c r="M123" s="41">
        <v>0</v>
      </c>
      <c r="N123" s="41">
        <v>0</v>
      </c>
    </row>
    <row r="124" spans="1:14" ht="38.25" x14ac:dyDescent="0.25">
      <c r="A124" s="3">
        <v>119</v>
      </c>
      <c r="B124" s="24" t="s">
        <v>210</v>
      </c>
      <c r="C124" s="24">
        <v>10000706</v>
      </c>
      <c r="D124" s="21" t="s">
        <v>219</v>
      </c>
      <c r="E124" s="31" t="s">
        <v>212</v>
      </c>
      <c r="F124" s="32">
        <v>44411</v>
      </c>
      <c r="G124" s="23" t="s">
        <v>213</v>
      </c>
      <c r="H124" s="36">
        <v>44551</v>
      </c>
      <c r="I124" s="38">
        <v>23976</v>
      </c>
      <c r="J124" s="31" t="s">
        <v>90</v>
      </c>
      <c r="K124" s="43">
        <v>1.3</v>
      </c>
      <c r="L124" s="24">
        <v>1</v>
      </c>
      <c r="M124" s="41">
        <v>0</v>
      </c>
      <c r="N124" s="41">
        <v>0</v>
      </c>
    </row>
    <row r="125" spans="1:14" ht="38.25" x14ac:dyDescent="0.25">
      <c r="A125" s="3">
        <v>120</v>
      </c>
      <c r="B125" s="24" t="s">
        <v>210</v>
      </c>
      <c r="C125" s="24">
        <v>10000707</v>
      </c>
      <c r="D125" s="21" t="s">
        <v>220</v>
      </c>
      <c r="E125" s="31" t="s">
        <v>212</v>
      </c>
      <c r="F125" s="32">
        <v>44411</v>
      </c>
      <c r="G125" s="23" t="s">
        <v>213</v>
      </c>
      <c r="H125" s="36">
        <v>44551</v>
      </c>
      <c r="I125" s="38">
        <v>5688</v>
      </c>
      <c r="J125" s="31" t="s">
        <v>90</v>
      </c>
      <c r="K125" s="43">
        <v>1.39</v>
      </c>
      <c r="L125" s="24">
        <v>1</v>
      </c>
      <c r="M125" s="41">
        <v>0</v>
      </c>
      <c r="N125" s="41">
        <v>0</v>
      </c>
    </row>
    <row r="126" spans="1:14" ht="38.25" x14ac:dyDescent="0.25">
      <c r="A126" s="3">
        <v>121</v>
      </c>
      <c r="B126" s="24" t="s">
        <v>210</v>
      </c>
      <c r="C126" s="24">
        <v>10000708</v>
      </c>
      <c r="D126" s="21" t="s">
        <v>221</v>
      </c>
      <c r="E126" s="31" t="s">
        <v>212</v>
      </c>
      <c r="F126" s="32">
        <v>44411</v>
      </c>
      <c r="G126" s="23" t="s">
        <v>213</v>
      </c>
      <c r="H126" s="36">
        <v>44551</v>
      </c>
      <c r="I126" s="38">
        <v>8928</v>
      </c>
      <c r="J126" s="31" t="s">
        <v>90</v>
      </c>
      <c r="K126" s="43">
        <v>1.22</v>
      </c>
      <c r="L126" s="24">
        <v>1</v>
      </c>
      <c r="M126" s="41">
        <v>0</v>
      </c>
      <c r="N126" s="41">
        <v>0</v>
      </c>
    </row>
    <row r="127" spans="1:14" ht="51" x14ac:dyDescent="0.25">
      <c r="A127" s="3">
        <v>122</v>
      </c>
      <c r="B127" s="24" t="s">
        <v>210</v>
      </c>
      <c r="C127" s="24">
        <v>10400102</v>
      </c>
      <c r="D127" s="21" t="s">
        <v>222</v>
      </c>
      <c r="E127" s="31" t="s">
        <v>212</v>
      </c>
      <c r="F127" s="32">
        <v>44411</v>
      </c>
      <c r="G127" s="23" t="s">
        <v>223</v>
      </c>
      <c r="H127" s="36">
        <v>44551</v>
      </c>
      <c r="I127" s="38">
        <v>996</v>
      </c>
      <c r="J127" s="31" t="s">
        <v>12</v>
      </c>
      <c r="K127" s="43">
        <v>19227</v>
      </c>
      <c r="L127" s="24">
        <v>12</v>
      </c>
      <c r="M127" s="41">
        <v>0</v>
      </c>
      <c r="N127" s="41">
        <v>0</v>
      </c>
    </row>
    <row r="128" spans="1:14" ht="38.25" x14ac:dyDescent="0.25">
      <c r="A128" s="3">
        <v>123</v>
      </c>
      <c r="B128" s="24" t="s">
        <v>210</v>
      </c>
      <c r="C128" s="24">
        <v>10400605</v>
      </c>
      <c r="D128" s="21" t="s">
        <v>224</v>
      </c>
      <c r="E128" s="31" t="s">
        <v>212</v>
      </c>
      <c r="F128" s="32">
        <v>44411</v>
      </c>
      <c r="G128" s="23" t="s">
        <v>225</v>
      </c>
      <c r="H128" s="36">
        <v>44551</v>
      </c>
      <c r="I128" s="38">
        <v>300</v>
      </c>
      <c r="J128" s="31" t="s">
        <v>12</v>
      </c>
      <c r="K128" s="43">
        <v>19227</v>
      </c>
      <c r="L128" s="24">
        <v>12</v>
      </c>
      <c r="M128" s="41">
        <v>0</v>
      </c>
      <c r="N128" s="41">
        <v>0</v>
      </c>
    </row>
    <row r="129" spans="1:14" ht="38.25" x14ac:dyDescent="0.25">
      <c r="A129" s="3">
        <v>124</v>
      </c>
      <c r="B129" s="24" t="s">
        <v>210</v>
      </c>
      <c r="C129" s="24">
        <v>10300402</v>
      </c>
      <c r="D129" s="21" t="s">
        <v>226</v>
      </c>
      <c r="E129" s="31" t="s">
        <v>212</v>
      </c>
      <c r="F129" s="32">
        <v>44411</v>
      </c>
      <c r="G129" s="23" t="s">
        <v>225</v>
      </c>
      <c r="H129" s="36">
        <v>44551</v>
      </c>
      <c r="I129" s="38">
        <v>1140</v>
      </c>
      <c r="J129" s="31" t="s">
        <v>12</v>
      </c>
      <c r="K129" s="43">
        <v>6500</v>
      </c>
      <c r="L129" s="24">
        <v>12</v>
      </c>
      <c r="M129" s="41">
        <v>0</v>
      </c>
      <c r="N129" s="41">
        <v>0</v>
      </c>
    </row>
    <row r="130" spans="1:14" ht="38.25" x14ac:dyDescent="0.25">
      <c r="A130" s="3">
        <v>125</v>
      </c>
      <c r="B130" s="24" t="s">
        <v>210</v>
      </c>
      <c r="C130" s="24">
        <v>10300552</v>
      </c>
      <c r="D130" s="21" t="s">
        <v>227</v>
      </c>
      <c r="E130" s="31" t="s">
        <v>212</v>
      </c>
      <c r="F130" s="32">
        <v>44411</v>
      </c>
      <c r="G130" s="23" t="s">
        <v>225</v>
      </c>
      <c r="H130" s="36">
        <v>44551</v>
      </c>
      <c r="I130" s="38">
        <v>2400</v>
      </c>
      <c r="J130" s="31" t="s">
        <v>12</v>
      </c>
      <c r="K130" s="43">
        <v>2847</v>
      </c>
      <c r="L130" s="24">
        <v>12</v>
      </c>
      <c r="M130" s="41">
        <v>0</v>
      </c>
      <c r="N130" s="41">
        <v>0</v>
      </c>
    </row>
    <row r="131" spans="1:14" ht="38.25" x14ac:dyDescent="0.25">
      <c r="A131" s="3">
        <v>126</v>
      </c>
      <c r="B131" s="24" t="s">
        <v>210</v>
      </c>
      <c r="C131" s="24">
        <v>10100101</v>
      </c>
      <c r="D131" s="21" t="s">
        <v>228</v>
      </c>
      <c r="E131" s="31" t="s">
        <v>212</v>
      </c>
      <c r="F131" s="32">
        <v>44411</v>
      </c>
      <c r="G131" s="23" t="s">
        <v>213</v>
      </c>
      <c r="H131" s="36">
        <v>44551</v>
      </c>
      <c r="I131" s="38">
        <v>4968</v>
      </c>
      <c r="J131" s="31" t="s">
        <v>90</v>
      </c>
      <c r="K131" s="43">
        <v>2.06</v>
      </c>
      <c r="L131" s="24">
        <v>1</v>
      </c>
      <c r="M131" s="41">
        <v>0</v>
      </c>
      <c r="N131" s="41">
        <v>0</v>
      </c>
    </row>
    <row r="132" spans="1:14" ht="51" x14ac:dyDescent="0.25">
      <c r="A132" s="3">
        <v>127</v>
      </c>
      <c r="B132" s="24" t="s">
        <v>210</v>
      </c>
      <c r="C132" s="24">
        <v>10100201</v>
      </c>
      <c r="D132" s="21" t="s">
        <v>229</v>
      </c>
      <c r="E132" s="31" t="s">
        <v>212</v>
      </c>
      <c r="F132" s="32">
        <v>44411</v>
      </c>
      <c r="G132" s="23" t="s">
        <v>213</v>
      </c>
      <c r="H132" s="36">
        <v>44551</v>
      </c>
      <c r="I132" s="38">
        <v>6840</v>
      </c>
      <c r="J132" s="31" t="s">
        <v>90</v>
      </c>
      <c r="K132" s="43">
        <v>1.49</v>
      </c>
      <c r="L132" s="24">
        <v>1</v>
      </c>
      <c r="M132" s="41">
        <v>0</v>
      </c>
      <c r="N132" s="41">
        <v>0</v>
      </c>
    </row>
    <row r="133" spans="1:14" x14ac:dyDescent="0.25">
      <c r="A133" s="3">
        <v>128</v>
      </c>
      <c r="B133" s="24" t="s">
        <v>230</v>
      </c>
      <c r="C133" s="24">
        <v>14100402</v>
      </c>
      <c r="D133" s="21" t="s">
        <v>231</v>
      </c>
      <c r="E133" s="31" t="s">
        <v>232</v>
      </c>
      <c r="F133" s="32">
        <v>44425</v>
      </c>
      <c r="G133" s="23" t="s">
        <v>233</v>
      </c>
      <c r="H133" s="36">
        <v>44551</v>
      </c>
      <c r="I133" s="38">
        <v>150000</v>
      </c>
      <c r="J133" s="31" t="s">
        <v>11</v>
      </c>
      <c r="K133" s="43">
        <v>7.1999999999999995E-2</v>
      </c>
      <c r="L133" s="24">
        <v>1</v>
      </c>
      <c r="M133" s="41">
        <v>0</v>
      </c>
      <c r="N133" s="41">
        <v>0</v>
      </c>
    </row>
    <row r="134" spans="1:14" x14ac:dyDescent="0.25">
      <c r="A134" s="3">
        <v>129</v>
      </c>
      <c r="B134" s="24" t="s">
        <v>230</v>
      </c>
      <c r="C134" s="24">
        <v>14100403</v>
      </c>
      <c r="D134" s="21" t="s">
        <v>234</v>
      </c>
      <c r="E134" s="31" t="s">
        <v>232</v>
      </c>
      <c r="F134" s="32">
        <v>44425</v>
      </c>
      <c r="G134" s="23" t="s">
        <v>233</v>
      </c>
      <c r="H134" s="36">
        <v>44551</v>
      </c>
      <c r="I134" s="38">
        <v>114000</v>
      </c>
      <c r="J134" s="31" t="s">
        <v>11</v>
      </c>
      <c r="K134" s="43">
        <v>7.1999999999999995E-2</v>
      </c>
      <c r="L134" s="24">
        <v>1</v>
      </c>
      <c r="M134" s="41">
        <v>0</v>
      </c>
      <c r="N134" s="41">
        <v>0</v>
      </c>
    </row>
    <row r="135" spans="1:14" ht="38.25" x14ac:dyDescent="0.25">
      <c r="A135" s="3">
        <v>130</v>
      </c>
      <c r="B135" s="24" t="s">
        <v>235</v>
      </c>
      <c r="C135" s="24">
        <v>13902901</v>
      </c>
      <c r="D135" s="21" t="s">
        <v>236</v>
      </c>
      <c r="E135" s="31" t="s">
        <v>237</v>
      </c>
      <c r="F135" s="32">
        <v>44407</v>
      </c>
      <c r="G135" s="23" t="s">
        <v>238</v>
      </c>
      <c r="H135" s="36">
        <v>44538</v>
      </c>
      <c r="I135" s="38">
        <v>2750</v>
      </c>
      <c r="J135" s="31" t="s">
        <v>12</v>
      </c>
      <c r="K135" s="43">
        <v>470</v>
      </c>
      <c r="L135" s="24">
        <v>1</v>
      </c>
      <c r="M135" s="41">
        <v>0</v>
      </c>
      <c r="N135" s="41">
        <v>0</v>
      </c>
    </row>
    <row r="136" spans="1:14" ht="51" x14ac:dyDescent="0.25">
      <c r="A136" s="3">
        <v>131</v>
      </c>
      <c r="B136" s="24" t="s">
        <v>235</v>
      </c>
      <c r="C136" s="24">
        <v>13903103</v>
      </c>
      <c r="D136" s="21" t="s">
        <v>239</v>
      </c>
      <c r="E136" s="31" t="s">
        <v>237</v>
      </c>
      <c r="F136" s="32">
        <v>44407</v>
      </c>
      <c r="G136" s="23" t="s">
        <v>240</v>
      </c>
      <c r="H136" s="36">
        <v>44538</v>
      </c>
      <c r="I136" s="38">
        <v>4400</v>
      </c>
      <c r="J136" s="31" t="s">
        <v>12</v>
      </c>
      <c r="K136" s="43">
        <v>2400</v>
      </c>
      <c r="L136" s="24">
        <v>1</v>
      </c>
      <c r="M136" s="41">
        <v>0</v>
      </c>
      <c r="N136" s="41">
        <v>0</v>
      </c>
    </row>
    <row r="137" spans="1:14" ht="51" x14ac:dyDescent="0.25">
      <c r="A137" s="3">
        <v>132</v>
      </c>
      <c r="B137" s="24" t="s">
        <v>235</v>
      </c>
      <c r="C137" s="24">
        <v>13903104</v>
      </c>
      <c r="D137" s="21" t="s">
        <v>241</v>
      </c>
      <c r="E137" s="31" t="s">
        <v>237</v>
      </c>
      <c r="F137" s="32">
        <v>44407</v>
      </c>
      <c r="G137" s="23" t="s">
        <v>238</v>
      </c>
      <c r="H137" s="36">
        <v>44538</v>
      </c>
      <c r="I137" s="38">
        <v>5900</v>
      </c>
      <c r="J137" s="31" t="s">
        <v>12</v>
      </c>
      <c r="K137" s="43">
        <v>1590</v>
      </c>
      <c r="L137" s="24">
        <v>1</v>
      </c>
      <c r="M137" s="41">
        <v>0</v>
      </c>
      <c r="N137" s="41">
        <v>0</v>
      </c>
    </row>
    <row r="138" spans="1:14" ht="51" x14ac:dyDescent="0.25">
      <c r="A138" s="3">
        <v>133</v>
      </c>
      <c r="B138" s="24" t="s">
        <v>235</v>
      </c>
      <c r="C138" s="24">
        <v>13903105</v>
      </c>
      <c r="D138" s="21" t="s">
        <v>242</v>
      </c>
      <c r="E138" s="31" t="s">
        <v>237</v>
      </c>
      <c r="F138" s="32">
        <v>44407</v>
      </c>
      <c r="G138" s="23" t="s">
        <v>238</v>
      </c>
      <c r="H138" s="36">
        <v>44538</v>
      </c>
      <c r="I138" s="38">
        <v>4500</v>
      </c>
      <c r="J138" s="31" t="s">
        <v>12</v>
      </c>
      <c r="K138" s="43">
        <v>1590</v>
      </c>
      <c r="L138" s="24">
        <v>1</v>
      </c>
      <c r="M138" s="41">
        <v>0</v>
      </c>
      <c r="N138" s="41">
        <v>0</v>
      </c>
    </row>
    <row r="139" spans="1:14" ht="25.5" x14ac:dyDescent="0.25">
      <c r="A139" s="3">
        <v>134</v>
      </c>
      <c r="B139" s="24" t="s">
        <v>235</v>
      </c>
      <c r="C139" s="24">
        <v>13903402</v>
      </c>
      <c r="D139" s="21" t="s">
        <v>243</v>
      </c>
      <c r="E139" s="31" t="s">
        <v>237</v>
      </c>
      <c r="F139" s="32">
        <v>44407</v>
      </c>
      <c r="G139" s="23" t="s">
        <v>238</v>
      </c>
      <c r="H139" s="36">
        <v>44538</v>
      </c>
      <c r="I139" s="38">
        <v>250</v>
      </c>
      <c r="J139" s="31" t="s">
        <v>12</v>
      </c>
      <c r="K139" s="43">
        <v>13000</v>
      </c>
      <c r="L139" s="24">
        <v>1</v>
      </c>
      <c r="M139" s="41">
        <v>0</v>
      </c>
      <c r="N139" s="41">
        <v>0</v>
      </c>
    </row>
    <row r="140" spans="1:14" ht="38.25" x14ac:dyDescent="0.25">
      <c r="A140" s="3">
        <v>135</v>
      </c>
      <c r="B140" s="24" t="s">
        <v>235</v>
      </c>
      <c r="C140" s="24">
        <v>13903502</v>
      </c>
      <c r="D140" s="21" t="s">
        <v>244</v>
      </c>
      <c r="E140" s="31" t="s">
        <v>237</v>
      </c>
      <c r="F140" s="32">
        <v>44407</v>
      </c>
      <c r="G140" s="23" t="s">
        <v>245</v>
      </c>
      <c r="H140" s="36">
        <v>44538</v>
      </c>
      <c r="I140" s="38">
        <v>2300</v>
      </c>
      <c r="J140" s="31" t="s">
        <v>12</v>
      </c>
      <c r="K140" s="43">
        <v>338</v>
      </c>
      <c r="L140" s="24">
        <v>1</v>
      </c>
      <c r="M140" s="41">
        <v>0</v>
      </c>
      <c r="N140" s="41">
        <v>0</v>
      </c>
    </row>
    <row r="141" spans="1:14" ht="38.25" x14ac:dyDescent="0.25">
      <c r="A141" s="3">
        <v>136</v>
      </c>
      <c r="B141" s="24" t="s">
        <v>246</v>
      </c>
      <c r="C141" s="24">
        <v>20900200</v>
      </c>
      <c r="D141" s="21" t="s">
        <v>247</v>
      </c>
      <c r="E141" s="31" t="s">
        <v>248</v>
      </c>
      <c r="F141" s="32">
        <v>44399</v>
      </c>
      <c r="G141" s="23" t="s">
        <v>81</v>
      </c>
      <c r="H141" s="36">
        <v>44538</v>
      </c>
      <c r="I141" s="38">
        <v>200</v>
      </c>
      <c r="J141" s="31" t="s">
        <v>12</v>
      </c>
      <c r="K141" s="43">
        <v>1984.4</v>
      </c>
      <c r="L141" s="24">
        <v>1</v>
      </c>
      <c r="M141" s="41">
        <v>0</v>
      </c>
      <c r="N141" s="41">
        <v>0</v>
      </c>
    </row>
    <row r="142" spans="1:14" ht="25.5" x14ac:dyDescent="0.25">
      <c r="A142" s="3">
        <v>137</v>
      </c>
      <c r="B142" s="24" t="s">
        <v>246</v>
      </c>
      <c r="C142" s="24">
        <v>20900901</v>
      </c>
      <c r="D142" s="21" t="s">
        <v>249</v>
      </c>
      <c r="E142" s="31" t="s">
        <v>248</v>
      </c>
      <c r="F142" s="32">
        <v>44399</v>
      </c>
      <c r="G142" s="23" t="s">
        <v>89</v>
      </c>
      <c r="H142" s="36">
        <v>44538</v>
      </c>
      <c r="I142" s="38">
        <v>140</v>
      </c>
      <c r="J142" s="31" t="s">
        <v>90</v>
      </c>
      <c r="K142" s="43">
        <v>73.08</v>
      </c>
      <c r="L142" s="24">
        <v>1</v>
      </c>
      <c r="M142" s="41">
        <v>0</v>
      </c>
      <c r="N142" s="41">
        <v>0</v>
      </c>
    </row>
    <row r="143" spans="1:14" x14ac:dyDescent="0.25">
      <c r="A143" s="3">
        <v>138</v>
      </c>
      <c r="B143" s="24" t="s">
        <v>246</v>
      </c>
      <c r="C143" s="24">
        <v>20902001</v>
      </c>
      <c r="D143" s="21" t="s">
        <v>250</v>
      </c>
      <c r="E143" s="31" t="s">
        <v>248</v>
      </c>
      <c r="F143" s="32">
        <v>44399</v>
      </c>
      <c r="G143" s="23" t="s">
        <v>89</v>
      </c>
      <c r="H143" s="36">
        <v>44538</v>
      </c>
      <c r="I143" s="38">
        <v>600</v>
      </c>
      <c r="J143" s="31" t="s">
        <v>90</v>
      </c>
      <c r="K143" s="43">
        <v>26.39</v>
      </c>
      <c r="L143" s="24">
        <v>1</v>
      </c>
      <c r="M143" s="41">
        <v>0</v>
      </c>
      <c r="N143" s="41">
        <v>0</v>
      </c>
    </row>
    <row r="144" spans="1:14" x14ac:dyDescent="0.25">
      <c r="A144" s="3"/>
      <c r="B144" s="2"/>
      <c r="C144" s="2"/>
      <c r="D144" s="15"/>
      <c r="E144" s="2"/>
      <c r="F144" s="2"/>
      <c r="G144" s="14"/>
      <c r="H144" s="2"/>
      <c r="I144" s="14"/>
      <c r="J144" s="2"/>
      <c r="K144" s="7"/>
      <c r="L144" s="2"/>
      <c r="M144" s="7"/>
      <c r="N144" s="7"/>
    </row>
    <row r="145" spans="1:14" x14ac:dyDescent="0.25">
      <c r="A145" s="3"/>
      <c r="B145" s="3" t="s">
        <v>251</v>
      </c>
      <c r="C145" s="2"/>
      <c r="D145" s="15"/>
      <c r="E145" s="2"/>
      <c r="F145" s="2"/>
      <c r="G145" s="14"/>
      <c r="H145" s="2"/>
      <c r="I145" s="14"/>
      <c r="J145" s="2"/>
      <c r="K145" s="7"/>
      <c r="L145" s="2"/>
      <c r="M145" s="7"/>
      <c r="N145" s="7"/>
    </row>
  </sheetData>
  <mergeCells count="2">
    <mergeCell ref="B3:N3"/>
    <mergeCell ref="B2:D2"/>
  </mergeCells>
  <conditionalFormatting sqref="G12:G55">
    <cfRule type="cellIs" dxfId="0" priority="1" stopIfTrue="1" operator="equal">
      <formula>"DELAY"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Surgical Stock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thanuja</cp:lastModifiedBy>
  <dcterms:created xsi:type="dcterms:W3CDTF">2015-06-05T18:17:20Z</dcterms:created>
  <dcterms:modified xsi:type="dcterms:W3CDTF">2022-08-10T04:39:07Z</dcterms:modified>
</cp:coreProperties>
</file>