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<sst xmlns="http://schemas.openxmlformats.org/spreadsheetml/2006/main" count="1130" uniqueCount="379">
  <si>
    <t>ITEM</t>
  </si>
  <si>
    <t>TENDER NUMBER</t>
  </si>
  <si>
    <t>AWARDED SUPPLIER</t>
  </si>
  <si>
    <t>PACK SIZE</t>
  </si>
  <si>
    <t>E</t>
  </si>
  <si>
    <t>LKR</t>
  </si>
  <si>
    <t>USD</t>
  </si>
  <si>
    <t>UNIT PRICE FOR EACH                        (LKR)</t>
  </si>
  <si>
    <t>TOTAL AWARDED VALUE IN LKR</t>
  </si>
  <si>
    <t>A</t>
  </si>
  <si>
    <t>B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</si>
  <si>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</si>
  <si>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</si>
  <si>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</si>
  <si>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</si>
  <si>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</si>
  <si>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</si>
  <si>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</si>
  <si>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</si>
  <si>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</si>
  <si>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</si>
  <si>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AWARDED DATE</t>
  </si>
  <si>
    <t>CURRENCY</t>
  </si>
  <si>
    <t>TENDER AWARDS - 2021 APRIL(Surgical Annual Items)</t>
  </si>
  <si>
    <t>REQUESTION NUMBER</t>
  </si>
  <si>
    <t xml:space="preserve"> SR NUMBER</t>
  </si>
  <si>
    <t>AWARDED QUANTITY</t>
  </si>
  <si>
    <t>AWARDED PRICE (FOREIGN VALUE)</t>
  </si>
  <si>
    <t>2019/SPC/E/R/S/00536</t>
  </si>
  <si>
    <t>13714002</t>
  </si>
  <si>
    <t xml:space="preserve">Intracranial Stent, neuro2mm x 10mm </t>
  </si>
  <si>
    <t>DHS/RS/RQ/159/19</t>
  </si>
  <si>
    <t>Kish International Pvt Ltd-SL</t>
  </si>
  <si>
    <t>2020/SPC/N/R/S/00324</t>
  </si>
  <si>
    <t>18800101</t>
  </si>
  <si>
    <t xml:space="preserve">Corrosion protection oil forpliers, 50ml can </t>
  </si>
  <si>
    <t>DHS/S/WW/124/20</t>
  </si>
  <si>
    <t>Mervynsons Pvt Ltd-SL</t>
  </si>
  <si>
    <t>2020/SPC/E/R/S/00499</t>
  </si>
  <si>
    <t>13007035</t>
  </si>
  <si>
    <t xml:space="preserve">Intra Occu.Lens,multi piecefold,hydrophobic, 24 D </t>
  </si>
  <si>
    <t>DHS/RS/RQ/76/20</t>
  </si>
  <si>
    <t>Delmege Forsyth &amp; Co.Ltd- SL</t>
  </si>
  <si>
    <t>13007036</t>
  </si>
  <si>
    <t xml:space="preserve">Intra Occu.Lens,multi piecefold,hydrophobic,24.5 D </t>
  </si>
  <si>
    <t>13007038</t>
  </si>
  <si>
    <t xml:space="preserve">Intra Occu.Lens,multi piecefold,hydrophobic, 25.5 D </t>
  </si>
  <si>
    <t>2020/SPC/E/R/S/00503</t>
  </si>
  <si>
    <t>13800201</t>
  </si>
  <si>
    <t>Endotracheal tube w/c 5.0mm</t>
  </si>
  <si>
    <t>DHS/RS/RQ/66/20</t>
  </si>
  <si>
    <t>Well Lead Medical Instruments Co.Ltd-China</t>
  </si>
  <si>
    <t>13800203</t>
  </si>
  <si>
    <t xml:space="preserve">Endotracheal tube w/c 6.0mm  </t>
  </si>
  <si>
    <t>13800205</t>
  </si>
  <si>
    <t xml:space="preserve">Endotracheal tube w/c 7.0mm  </t>
  </si>
  <si>
    <t>13900206</t>
  </si>
  <si>
    <t xml:space="preserve">Tracheostomy tube w/c  8.0mm  </t>
  </si>
  <si>
    <t>Akbar Pharmaceuticals (Pvt) Ltd-SL</t>
  </si>
  <si>
    <t>13900306</t>
  </si>
  <si>
    <t xml:space="preserve">Suc. cath. f/endo trach/bronch,14FG, 45 cm - 65 cm </t>
  </si>
  <si>
    <t>Lanka Laboratories(Pvt) Ltd-SL</t>
  </si>
  <si>
    <t>2020/SPC/E/R/S/00514</t>
  </si>
  <si>
    <t>15317502</t>
  </si>
  <si>
    <t xml:space="preserve">Nitinol Metal Stent 10mm x10cm  </t>
  </si>
  <si>
    <t>DHS/RS/RQ/75/20</t>
  </si>
  <si>
    <t>Endocare Medical Pvt Ltd-SL</t>
  </si>
  <si>
    <t>15318103</t>
  </si>
  <si>
    <t xml:space="preserve">EUS Endoscopic Ultra Sound Core Biopsy needle: 22G </t>
  </si>
  <si>
    <t>Globalmed Pvt Ltd-SL</t>
  </si>
  <si>
    <t>15319106</t>
  </si>
  <si>
    <t xml:space="preserve">Colon.Self Ex.partially coverdNitinol Metal Stent 12cm </t>
  </si>
  <si>
    <t>15319501</t>
  </si>
  <si>
    <t xml:space="preserve">Small bowel capsule  </t>
  </si>
  <si>
    <t>2020/SPC/E/R/S/00580</t>
  </si>
  <si>
    <t>14800202</t>
  </si>
  <si>
    <t xml:space="preserve">Surgical gloves size 6 1/2Dispo. </t>
  </si>
  <si>
    <t>DHS/RS/RQ/98/20</t>
  </si>
  <si>
    <t>Sisili Projects Consortium (Pvt) Ltd-SL</t>
  </si>
  <si>
    <t>14800203</t>
  </si>
  <si>
    <t xml:space="preserve">Surgical gloves size 7" Dispo.  </t>
  </si>
  <si>
    <t>2021/SPC/N/R/S/00057</t>
  </si>
  <si>
    <t xml:space="preserve">Laryngeal Forceps, cup shaped jaws, straight,  4mm dia., 230mm  length, stainless steel.
 </t>
  </si>
  <si>
    <t>DHS/S/WW/42/21</t>
  </si>
  <si>
    <t>Rebstock Intruments Gmbh-Germany</t>
  </si>
  <si>
    <t>Eur</t>
  </si>
  <si>
    <t>Micro Laryngeal Sickle Shaped Knife, curved, 300mm (approx.) length, stainless steel.</t>
  </si>
  <si>
    <t>Aesculap AG-Germany</t>
  </si>
  <si>
    <t>Ethmoid Punch Forceps, Tilley Henckel type or similar, angled upwards, 4.8mm jaw length, 105mm  shaft length, ss</t>
  </si>
  <si>
    <t>Insulated Suction Cannula, angular, malleable, 3mm OD, 120mm (approx.) working length.</t>
  </si>
  <si>
    <t xml:space="preserve">Nasal Sickle Knife Nasal, sharp tip, 190mm (approx.) length, stainless steel.
 </t>
  </si>
  <si>
    <t>Shield Medical Pvt Ltd-SL</t>
  </si>
  <si>
    <t>Knife and Elevator, Rosen type or similar, spear pointed blade, 160mm (approx.) length, stainless steel.</t>
  </si>
  <si>
    <t xml:space="preserve">Ear Flap Knife, round cut, size 2.4mm x 3.0mm, 160mm (approx.) length, stainless steel.
 </t>
  </si>
  <si>
    <t>Myringotome Knife,  Politzer type or similar, angular, 75mm workin length, 160mm  overall length, stainless steel</t>
  </si>
  <si>
    <t>Scalpel Handle, Landolt type or similar, for micro surgery blades, square shank,  210mm length, stainless steel.</t>
  </si>
  <si>
    <t xml:space="preserve">Ear Sickle Knife, Plester type, double - edged, standard model, strongly curved, 160mm length, stainless steel
 </t>
  </si>
  <si>
    <t>Knife, Plester type or similar, round, vertical, standard size 3.5mm x 2.5mm, 160mm (approx.) length, stainless steel.</t>
  </si>
  <si>
    <t>Teeth Protector, plastic, autoclavable.</t>
  </si>
  <si>
    <t>Pusher for knot tying, Negus type or similar, with metal handle, 200mm (approx.) length.</t>
  </si>
  <si>
    <t xml:space="preserve">Tongue Blade,adultDavis,21mmx30mm </t>
  </si>
  <si>
    <t>CIC Holdings PLC- SL</t>
  </si>
  <si>
    <t xml:space="preserve">Tongue Blade,adultDavis,23mmx65mm </t>
  </si>
  <si>
    <t xml:space="preserve">Tongue Blade,adultDavis,26mmx108mm </t>
  </si>
  <si>
    <t xml:space="preserve">Tongue Blade,adultDavis,25mmx93mm </t>
  </si>
  <si>
    <t xml:space="preserve">Tongue Blade,childDavis,17mmx26mm </t>
  </si>
  <si>
    <t xml:space="preserve">Tongue Blade,childDavis,19mmx46mm </t>
  </si>
  <si>
    <t xml:space="preserve">Tongue Blade,childDavis,20mmx58mm </t>
  </si>
  <si>
    <t xml:space="preserve">Tongue Blade,childDavis,22mmx70mm </t>
  </si>
  <si>
    <t xml:space="preserve">Tongue Blade,childDavis,22mmx80mm </t>
  </si>
  <si>
    <t xml:space="preserve">Tongue Plate, f.use with Davis-Boyle gag frame, Doughty,blade 100mm length
 </t>
  </si>
  <si>
    <t xml:space="preserve">Ear Curette, double ended, House type or similar, large, spoon size 2 x 3.2mm and 1.6 x 2.6mm, 15cm length,stainless stl
 </t>
  </si>
  <si>
    <t>Curette Adenoid, Beckmann type or similar, 18mm dia., 220mm (approx.) length, stainless steel.</t>
  </si>
  <si>
    <t xml:space="preserve">Operating laryngoscope for neonatal &amp; infant with light carrier
 </t>
  </si>
  <si>
    <t xml:space="preserve">Operating Laryngoscope Paediatric, Lindholm type, with fibre optic light carrier for distal illumination, 110mm,ss
 </t>
  </si>
  <si>
    <t>Laryngoscope Holder and Chest support, Gottingen model or similar, rod with metal ring 90mm diameter, 340mm</t>
  </si>
  <si>
    <t>Aural Forceps, Hartmann type, oval straight jaws, size 2mm x 7mm, 80mm working length, with ring handle, stainless steel</t>
  </si>
  <si>
    <t>Aural Forceps, Fisch type or similar, very fine, smooth, size 0.4 x 3.5mm, with antireflection coating, 80mm  length</t>
  </si>
  <si>
    <t>Aural Dressing Forceps, Tilley type or similar, 50mm working length, 165mm (approx.) overall length, stainless steel.</t>
  </si>
  <si>
    <t>Bronchoscopic/Oesophagoscopic Forceps, 2.5mm dia. shaft, 500-550mm working length, single action jaw, alligator jaws,ss</t>
  </si>
  <si>
    <t>Bronchoscopic/Oesopha. Forceps, 2.5mm dia. shaft, 350mm , single action jaw, circular cup jaws,ss</t>
  </si>
  <si>
    <t>Bronchoscopic/Oesophagoscopic Forceps, 2.5mm dia. shaft, 500-550mm w. length, single action jaw,ss</t>
  </si>
  <si>
    <t xml:space="preserve">Ear Jeweler Forceps, angled, 110mm (approx.) length, stainless steel.
 </t>
  </si>
  <si>
    <t>Nasal Turbinate Forceps, Luc type or similar, 6mm jaw, 180mm length, stainless steel.</t>
  </si>
  <si>
    <t>Nasal Turbinate Forceps, Luc type or similar, 7.5mm jaw, 180mm length, stainless steel.</t>
  </si>
  <si>
    <t>Tracheal Dilating Forceps, Trousseau type or similar, curved, 120mm (approx.) length, stainless steel.</t>
  </si>
  <si>
    <t xml:space="preserve">Ear Needle, Wullstein type or similar, slight curve, 16.5cm (approx.) length,stainless steel.
 </t>
  </si>
  <si>
    <t xml:space="preserve">Ear Needle, Wullstein type or similar, medium curve, 16.5cm (approx.) length, stainless steel.
 </t>
  </si>
  <si>
    <t xml:space="preserve">Ear Needle, Wullstein type or similar, straight, 16.5cm (approx.) length, stainless steel.
 </t>
  </si>
  <si>
    <t>Punch, Kerrison type or similar, upward cutting, size 3 (large), 110mm (approx.) working length, stainless steel.</t>
  </si>
  <si>
    <t xml:space="preserve">Ear Suction Tube, Schuknecht type or similar, with stilette, size 0.9mm diameter, 130mm length, stainless steel.
 </t>
  </si>
  <si>
    <t xml:space="preserve">Nasal Suction Cannula, Ferguson type, 10Fr, 150mm
 </t>
  </si>
  <si>
    <t xml:space="preserve">Suction Cannula, straight, f.use w/ bronchoscope,  with rubber tip, 4mm diameter, working length 45cm
 </t>
  </si>
  <si>
    <t xml:space="preserve">Suction Cannula,straight, for use with bronchoscope, with rubber tip, 4mm, length 55cm
 </t>
  </si>
  <si>
    <t xml:space="preserve">Suction Cannula,straight,for use with bronchoscope, with rubber tip, 4mm diameter, working length 65cm
 </t>
  </si>
  <si>
    <t xml:space="preserve">Suction Cannula,straight,for use with paediatric bronchoscope,  2mm diameter, working length 35cm
 </t>
  </si>
  <si>
    <t>Laryngeal Probe, straight, imm dia., 230mm (approx.) length, stainless steel.</t>
  </si>
  <si>
    <t>Frontal Sinus Recess Forceps,through cutting,Giraffe type,90 degrees angled,2mm horizontal jaws,130mm working length,ss</t>
  </si>
  <si>
    <t>Frontal Sinus Recess Forceps, through cutting,Giraffe,45degrees angled,2mm vertical jaws,130mm working length,ss</t>
  </si>
  <si>
    <t>Frontal Sinus Recess Forceps,through cutting,Giraffe type,45 degrees angled,2mm horizontal jaws,130mm</t>
  </si>
  <si>
    <t xml:space="preserve">Sphenoidal Punch,  Hajek type, downward cutting, 2mm bite, 145mm
 </t>
  </si>
  <si>
    <t xml:space="preserve">Sphenoid.Punch, Hajek,upwrd cut,, 2mm bite,145mm working length, stainless steel.
 </t>
  </si>
  <si>
    <t xml:space="preserve">Nasal Backbiting Forceps, rotating, adult size, 5mm wide head 2.5mmx7mm bite,100mm working length, stainless steel
 </t>
  </si>
  <si>
    <t xml:space="preserve">Stapedotomy Manual Perforator, Fisch type or similar, 0.4mm diameter, 160mm (approx.) length, stainless steel.
 </t>
  </si>
  <si>
    <t xml:space="preserve">Stapedotomy Manual Perforator, Fisch type or similar, 0.5mm diameter, 160mm (approx.) length, stainless steel.
 </t>
  </si>
  <si>
    <t xml:space="preserve">Stapedotomy Manual Perforator, Fisch type or similar, 0.6mm diameter, 160mm (approx.) length, stainless steel.
 </t>
  </si>
  <si>
    <t>Septum Forceps, Walsham type or similar, straight 70mm blades, 220mm (approx.) length, stainless steel.</t>
  </si>
  <si>
    <t xml:space="preserve">Mouth Gag Frame Only,  for adults, Davis - Boyle type or similar, stainless steel.
 </t>
  </si>
  <si>
    <t>2021/SPC/N/R/S/00058</t>
  </si>
  <si>
    <t xml:space="preserve">Skull Caliper
 </t>
  </si>
  <si>
    <t>DHS/S/WW/115/21</t>
  </si>
  <si>
    <t>Rebstock Instruments Gmbh- Germany</t>
  </si>
  <si>
    <t xml:space="preserve">DCS Triple Reamer for dynamic condylar screw system, stainless steel.
 </t>
  </si>
  <si>
    <t xml:space="preserve">CIC Holdings PLC- SL </t>
  </si>
  <si>
    <t>2021/SPC/N/R/S/00090</t>
  </si>
  <si>
    <t>Urine Drainage Bag with NonReturn Valve, bottom outlet , 90-100cm tubing with connector, 2000ml,graduated,sterile</t>
  </si>
  <si>
    <t>DHS/S/WW/38/21</t>
  </si>
  <si>
    <t>Romsons International - India</t>
  </si>
  <si>
    <t>2021/SPC/N/R/S/00093</t>
  </si>
  <si>
    <t xml:space="preserve">Ureteric Stent double J for paediatric, size 4Fr,  16cm (approx.) length, one end closed
 </t>
  </si>
  <si>
    <t>DHS/S/WW/29/21</t>
  </si>
  <si>
    <t xml:space="preserve">Disposable plastic bladder evacuator
 </t>
  </si>
  <si>
    <t>2021/SPC/N/R/S/00104</t>
  </si>
  <si>
    <t xml:space="preserve">Thermoplastic Splint Material, moderate resistance to stretch,Aquaplast T type or similar, beige,4.8mm,45cmx60cm
 </t>
  </si>
  <si>
    <t>DHS/S/WW/28/21</t>
  </si>
  <si>
    <t>CIC Holdings PLC - SL</t>
  </si>
  <si>
    <t xml:space="preserve">Thermoplastic Splint Material, moderate resistance to stretch,Aquaplast T Pro type or similar, beige,1.6mm,45cmx60cm
 </t>
  </si>
  <si>
    <t xml:space="preserve">Thermoplastic Splint Material, moderate resistance to stretch,Imprints taylor type or similar, beige,3.2mm,45cmx60cm
 </t>
  </si>
  <si>
    <t xml:space="preserve">Strapping, with sew on loop, Velcro type or similar, non-adhesive, beige colour, 25mm width x 25m reel
 </t>
  </si>
  <si>
    <t xml:space="preserve">Strapping, with sew on loop, Velcro type or similar, non-adhesive, beige colour, 50mm width x 25m reel
 </t>
  </si>
  <si>
    <t xml:space="preserve">Strapping, with sew on hook, Velcro type or similar, non-adhesive, beige colour, 25mm width x 25m reel
 </t>
  </si>
  <si>
    <t xml:space="preserve">Strapping, with sew on hook, Velcro type or similar, non-adhesive, beige colour, 50mm width x 25m reel
 </t>
  </si>
  <si>
    <t xml:space="preserve">Self Adhisive Padding Material for use with thermoplastic splints,  3.2mm thickness, size 45cm x 60cm (approx.) sheet
 </t>
  </si>
  <si>
    <t xml:space="preserve">Neoprene Sheet, for splinting purposes, latex free, beige colour, 3.2mm thick, size 45cm x 60cm (approx.) sheet
 </t>
  </si>
  <si>
    <t xml:space="preserve">Fleecy Web, soft cotton padding for bony prominences, with self adhesive,Hapla type, 4.8mm, 23x 45 cm
 </t>
  </si>
  <si>
    <t xml:space="preserve">General Padding for use with thermoplastic splints, with self adhesive, Polycushion type,3.2mm, 45 cm x 60 cm
 </t>
  </si>
  <si>
    <t xml:space="preserve">Standard Tropic Pack, size 25cm x 30cm
 </t>
  </si>
  <si>
    <t xml:space="preserve">Aluminum Screw Rivets, for attachment of hinges/straps
 </t>
  </si>
  <si>
    <t>2021/SPC/N/R/S/00114</t>
  </si>
  <si>
    <t>Suction Set Yankeur, with transparent Yankeur Suction handle and 200cm to 250cm long PVC tubing and connector, sterile.</t>
  </si>
  <si>
    <t>DHS/S/WW/84/21</t>
  </si>
  <si>
    <t xml:space="preserve">Angiplast (Pvt) Ltd-India </t>
  </si>
  <si>
    <t>2021/SPC/N/R/S/00241</t>
  </si>
  <si>
    <t>Needle holder Mayo Hegar serrated jaws 190mm</t>
  </si>
  <si>
    <t>DHS/S/WW/58/21</t>
  </si>
  <si>
    <t>Aesculap AG - Germany</t>
  </si>
  <si>
    <t xml:space="preserve">Needle Holder Mayo Hegar type, (or similar) straight, tungton carbide inserted, narrow serrated jaws, box joint, 150mm
 </t>
  </si>
  <si>
    <t>2021/SPC/N/R/S/00293</t>
  </si>
  <si>
    <t xml:space="preserve">Working Element Set for size 24Fr Resectoscope sheath, Karlstorz type or similar, stainless steel.
 </t>
  </si>
  <si>
    <t>DHS/S/WW/156/21</t>
  </si>
  <si>
    <t>Karl Storz SE &amp; Co.KG - Germany</t>
  </si>
  <si>
    <t xml:space="preserve">Endoscopic StoneBasket,Dormia 3Fr 4Wire </t>
  </si>
  <si>
    <t xml:space="preserve">Cystoscope  Paediatric, size 8Fr with instrument channel, obturator &amp; 2 adaptors, Karlstorz type, stainless steel.
 </t>
  </si>
  <si>
    <t>2021/SPC/N/R/S/00303</t>
  </si>
  <si>
    <t>Cylinder new empty for O2  680 L BN</t>
  </si>
  <si>
    <t>DHS/RS/RQ/10/21</t>
  </si>
  <si>
    <t>Rama Cylinders Pvt Ltd-India</t>
  </si>
  <si>
    <t>2021/SPC/N/R/S/00320</t>
  </si>
  <si>
    <t>301545Dissector and Probe Watson Cheyne type, ( or similar) double ended, 175mm (approx.) length, stainless steel.</t>
  </si>
  <si>
    <t>DHS/S/WW/130/21</t>
  </si>
  <si>
    <t>Forceps for Sterilizer Cheatle type,extra large, bowls &amp;utensils,angled, serr.aws, screw joint,280mm,ss</t>
  </si>
  <si>
    <t>Primestar Instruments -Pakistan</t>
  </si>
  <si>
    <t>Forceps Sinus Lister type, ( or similar) straight, serrated tip, box joint, 125mm (approx.) length, stainless steel.</t>
  </si>
  <si>
    <t>Rebstock Instruments Gmbh - Germany</t>
  </si>
  <si>
    <t>Forceps Sponge Holding  Rampley type, ( or similar) straight, serrated jaws, box joint, 240mm (approx.) length, st.st</t>
  </si>
  <si>
    <t>Scalpel Handle B.P. type  No. 4  to fit size 21, 22, 23 and 24 blades, 135mm (approx.) length, stainless steel.</t>
  </si>
  <si>
    <t>Scalpel Handle B.P. type, ( or similar) No.3 to fit size 11 and 15 blades, 120mm (approx.) length, stainless steel.</t>
  </si>
  <si>
    <t>Scalpel Handle Long, B.P. type  No. 7  to fit size 11 to 15 blades, 200mm (approx.) length, stainless steel.</t>
  </si>
  <si>
    <t>2021/SPC/N/R/S/00322</t>
  </si>
  <si>
    <t xml:space="preserve">Chisel spine w/locating point 16cm
 </t>
  </si>
  <si>
    <t>DHS/S/WW/127/21</t>
  </si>
  <si>
    <t>Kish Internatonal Pvt Ltd-SL</t>
  </si>
  <si>
    <t xml:space="preserve">Chisel straight 19mm wide str. s/s
 </t>
  </si>
  <si>
    <t xml:space="preserve">Dissecting Forceps, post mortem, straight
Jeans type or similar
 </t>
  </si>
  <si>
    <t>Rebstock Instruments Gmbh-Germany</t>
  </si>
  <si>
    <t xml:space="preserve">Dissecting Forceps, post mortem, straight
Ramsey type or similar, 2 x 3 teeth, chequered grip, 175mm (approx.) length, stainless steel
 </t>
  </si>
  <si>
    <t xml:space="preserve">Forceps Bone Cutting, post mortem, Horseley type or similar
angled, compound action jaw, 265mm (approx.) length, stainless steel
 </t>
  </si>
  <si>
    <t>RebstocK Instruments Gmbh - Germany</t>
  </si>
  <si>
    <t>Ruler, 30cm /12 inches, graduated  in cms and inches, stainless steel.</t>
  </si>
  <si>
    <t>Scissors bowel g/pnts. 17.5cm</t>
  </si>
  <si>
    <t xml:space="preserve">Scissors dissect. open shank 180mm
 </t>
  </si>
  <si>
    <t xml:space="preserve">Scissor b/vessel probe pntd 11cm
 </t>
  </si>
  <si>
    <t xml:space="preserve">Dissecting Scissors, post mortem, straight, open shanks
 </t>
  </si>
  <si>
    <t xml:space="preserve">Rib shear Pollocks pat. 310mm
 </t>
  </si>
  <si>
    <t>2021/SPC/N/R/S/00328</t>
  </si>
  <si>
    <t>Laryngeal Mask Airway size 1.5 with silicone mask &amp; inflation pilot balloon, 15mm connector, non sterile &amp; autoclavable.</t>
  </si>
  <si>
    <t>DHS/S/WW/117/21</t>
  </si>
  <si>
    <t>China Sinopharma International Corporation- China</t>
  </si>
  <si>
    <t>Laryngeal Mask Airway size 2.5 with silicone mask &amp; inflation pilot balloon, 15mm connector, non sterile &amp; autoclavable.</t>
  </si>
  <si>
    <t>2021/SPC/N/R/S/00334</t>
  </si>
  <si>
    <t xml:space="preserve">Ophthalmoscope with Standard Handle.
 </t>
  </si>
  <si>
    <t>DHS/S/WW/114/21</t>
  </si>
  <si>
    <t>A.Baur &amp; Co.(Pvt) Ltd - SL</t>
  </si>
  <si>
    <t>2021/SPC/N/R/S/00350</t>
  </si>
  <si>
    <t xml:space="preserve">Intra Ocular Lens,Hydrophobic Acrylic,spherical, foldable type,polished, multi piece lens, Power 23.5 D
 </t>
  </si>
  <si>
    <t>DHS/S/WW/168/21</t>
  </si>
  <si>
    <t>Hemas Pharmaceuticals Pvt Ltd-SL</t>
  </si>
  <si>
    <t xml:space="preserve">Intra Ocular Lens,Hydrophobic Acrylic,spherical, foldable type,polished, multi piece lens, Power 24.5 D
 </t>
  </si>
  <si>
    <t xml:space="preserve">Intra Ocular Lens,Hydrophobic Acrylic,spherical, foldable type,polished, multi piece lens, Power 25 D
 </t>
  </si>
  <si>
    <t xml:space="preserve">Intra Ocular Lens,Hydrophobic Acrylic,spherical, foldable type,polished, multi piece lens, Power 25.5 D
 </t>
  </si>
  <si>
    <t xml:space="preserve">Intra Ocular Lens,Hydrophobic Acrylic,spherical, foldable type,polished, multi piece lens, Power 27 D
 </t>
  </si>
  <si>
    <t xml:space="preserve">Intra Ocular Lens,Hydrophobic Acrylic,spherical, foldable type,polished, multi piece lens, Power 29 D
 </t>
  </si>
  <si>
    <t xml:space="preserve">Intra Ocular Lens,Hydrophobic Acrylic,spherical, foldable type,polished, multi piece lens, Power 30 D
 </t>
  </si>
  <si>
    <t>2021/SPC/N/R/S/00353</t>
  </si>
  <si>
    <t>Muscle Forceps, Adult, right, Jameson type or similar, 12mm jaws with 7 teeth, stainless steel.</t>
  </si>
  <si>
    <t>DHS/S/WW/144/21</t>
  </si>
  <si>
    <t xml:space="preserve">Bone Punch,  Kerrison type or similar, 2mm wide, 130 degrees angled, downward cutting
 </t>
  </si>
  <si>
    <t>Rebstock Intruments Gmbh -Germany</t>
  </si>
  <si>
    <t xml:space="preserve">Bone Punch,  Kerrison type or similar, 4mm wide, 130 degrees angled, downward cutting, stainless steel.
 </t>
  </si>
  <si>
    <t>2021/SPC/N/R/S/00355</t>
  </si>
  <si>
    <t>Sterilizing Drum for Dressings, domed top and bottom,lid fitted with stop,perforated ,large, 39cm dia: 29cm,ss</t>
  </si>
  <si>
    <t>DHS/S/WW/143/21</t>
  </si>
  <si>
    <t xml:space="preserve">Snaa Industries - Pakistan </t>
  </si>
  <si>
    <t>2021/SPC/N/R/S/00356</t>
  </si>
  <si>
    <t xml:space="preserve">Phaco Chopper, 1mm long chopping  edge, blunt tip, 12.5cm (approx.) overrall length, stainless steel.
 </t>
  </si>
  <si>
    <t>DHS/S/WW/109/21</t>
  </si>
  <si>
    <t>Vision 2020 Techno - SL</t>
  </si>
  <si>
    <t xml:space="preserve">Phaco Chopper, 1.2mm long chopping  edge, sharp tip, 12.5cm (approx.) overall length, stainless steel.
 </t>
  </si>
  <si>
    <t xml:space="preserve">Lens Dialer.
 </t>
  </si>
  <si>
    <t>Lachrymal Probe, double ended, Bowman type or similar, set of 6 sizes, stainless steel.</t>
  </si>
  <si>
    <t>Lenstech Innovations Pvt Ltd-SL</t>
  </si>
  <si>
    <t>Ophthalmic Caliper, 20mm, straight, stainless steel.</t>
  </si>
  <si>
    <t>Wire Speculum, Child size, Barraquer type or similar, 11 mm blades, 19mm spread, open blades, stainless steel.</t>
  </si>
  <si>
    <t>Eye Speculum, Clark type or similar, open blades, stainless steel.</t>
  </si>
  <si>
    <t xml:space="preserve">Wire Speculum, Kratz Barraquer type or similar, 14 mm blades, 18mm spread, open blade, stainless steel.
 </t>
  </si>
  <si>
    <t>Vision 2020 Techno-SL</t>
  </si>
  <si>
    <t>Eye Speculum, Lancaster type or similar, solid 15 mm blades, screw controlled, adjustable blades, 35mm spread</t>
  </si>
  <si>
    <t>Lid Plate, Jager type or similar, curved ends, stainless steel.</t>
  </si>
  <si>
    <t>Lens Expressor Loop, 13.5cm (approx.) length, stainless steel.</t>
  </si>
  <si>
    <t>Irrigating Vectus, size 27G, stainless steel.</t>
  </si>
  <si>
    <t xml:space="preserve">Anterior Chamber Maintainer
 </t>
  </si>
  <si>
    <t>2021/SPC/N/R/S/00357</t>
  </si>
  <si>
    <t>Retractor Double Hook, blunt/blunt, 160mm (approx.) length, stainless steel.</t>
  </si>
  <si>
    <t>DHS/S/WW/129/21</t>
  </si>
  <si>
    <t>Retractor Langenbeck Mannerfelt type, ( or similar) blade size  (approx.) 25 x 06mm, 152mm (approx.) length SS</t>
  </si>
  <si>
    <t>Retractor Langenbeck Mannerfelt type,(or similar) blade size  (approx.) 20 x 06mm, 152mm (approx.) length, stainless st.</t>
  </si>
  <si>
    <t>Retractor Langenbeck-Mannerfelt type (or similar) blade size(approx.) 30x08mm,152mm (approx.)length,stainless steel</t>
  </si>
  <si>
    <t>2021/SPC/N/R/S/00371</t>
  </si>
  <si>
    <t xml:space="preserve">Drug Nebulizing kit for Adult
 </t>
  </si>
  <si>
    <t>DHS/S/WW/126/21</t>
  </si>
  <si>
    <t>Well lead Medical Co.Ltd-China</t>
  </si>
  <si>
    <t>2021/SPC/N/R/S/00392</t>
  </si>
  <si>
    <t xml:space="preserve">ERCP Triple Lumen pre cut Needle Knife Sphincterotome
 </t>
  </si>
  <si>
    <t>DHS/S/WW/100/21</t>
  </si>
  <si>
    <t>Globalmed (Pvt) Ltd-SL</t>
  </si>
  <si>
    <t xml:space="preserve">ERCP Guide Wire 0.025" x 450cm for billiary/pancreatic canulation: angled tip
 </t>
  </si>
  <si>
    <t xml:space="preserve">ERCP Guide Wire 0.025" x 260cm for billiary/pancreatic canulation:  angled tip
 </t>
  </si>
  <si>
    <t xml:space="preserve">ERCP Wire guided Stone Extraction Basket with handle : basket diameter 3cm
 </t>
  </si>
  <si>
    <t>2021/SPC/N/R/S/00454</t>
  </si>
  <si>
    <t>Percutaneous Billiary Stent, metal, self - expandable, size 10mm diameter x 6cm length, sterile.</t>
  </si>
  <si>
    <t>DHS/S/WW/154/21</t>
  </si>
  <si>
    <t>Ceegeez Associates- SL</t>
  </si>
  <si>
    <t>Percutaneous Billiary Stent, metal, self - expandable, size 10mm diameter x 8cm length, sterile.</t>
  </si>
  <si>
    <t>Covered Stent, self-expandable, 6mm dia x 4cm length, 0.89mm (0.035") dia guidewire compatible, balloon mounted, 120cm</t>
  </si>
  <si>
    <t>A.J.Medichem International Pvt Ltd-SL</t>
  </si>
  <si>
    <t>Covered Stent, self-expandable, 7mm dia x 6cm length, 0.89mm (0.035") dia guidewire compatible, balloon mounted, 120cm</t>
  </si>
  <si>
    <t>Covered Stent, self-expandable, 8mm dia x 6cm length, 0.89mm (0.035") dia guidewire compatible, balloon mounted, 120cm</t>
  </si>
  <si>
    <t>Peripheral Stent, self expandable, size 7mm diameter x 4cm length, 0.89mm (0.035") dia guidewire compatible, sterile</t>
  </si>
  <si>
    <t>Peripheral Stent, self-expandable,size 8mm diameter x 4cm length, 0.89mm (0.035") diameter guidewire compatible, sterile</t>
  </si>
  <si>
    <t xml:space="preserve">Inferior Vena Cava Filter with introducer set, for femoral route, sterile.
 </t>
  </si>
  <si>
    <t xml:space="preserve">Nephrostomy Drainage Set with locking loop
 </t>
  </si>
  <si>
    <t>Ceegeez Associates - SL</t>
  </si>
  <si>
    <t>2021/SPC/N/R/S/00464</t>
  </si>
  <si>
    <t>Retractor Morris type (or similar),blade size (approx.) 70mm x 40mm, 245mm (approx.)length, stainless steel.</t>
  </si>
  <si>
    <t>DHS/S/WW/212/21</t>
  </si>
  <si>
    <t>Kish International Pvt Ltd- SL</t>
  </si>
  <si>
    <t>Retractor Morris type, ( or similar)  blade size  (approx.) 70mm x 65mm, 245mm (approx.) length, stainless  steel.</t>
  </si>
  <si>
    <t>Retractor self retaining,  Mollison type, ( or similar) curved, child size, 2 / 2 teeth, 135mm length, stainle steel</t>
  </si>
  <si>
    <t xml:space="preserve">Retractor, Baby - Senn - Miller type or similar, double ended, blunt 3 prong end 8mm x 7mm and 22mm x 7mm flat end, 160m
 </t>
  </si>
  <si>
    <t xml:space="preserve"> LKR</t>
  </si>
  <si>
    <t>Retractor Abdominal Balfour,S/R,tri-valve,adult size,235mm(approx),60mm lat.blade,62x76mm central blade.ss</t>
  </si>
  <si>
    <t xml:space="preserve">Retractor Abdominal, Self Retaining, Gosset type or similar, 110mm  (approx.) opening, 125mm  (approx.) arms, blade 38mm
 </t>
  </si>
  <si>
    <t>Retractor Single Hook, blunt, 150mm (approx.) length, stainless steel.</t>
  </si>
  <si>
    <t>Retractor Double Hook, sharp, 180mm (approx.) length, stainless steel.</t>
  </si>
  <si>
    <t>Retractor Kelly (or similar), blade size (approx.) 150mm depth, 35mm-40mm width,total length 260mm</t>
  </si>
  <si>
    <t>Retractor Goitre, Green type or similar, 230mm (approx.) length, stainless steel.</t>
  </si>
  <si>
    <t>Retractor Malleable Walton type, ( or similar) 25mm  (approx.)  wide, 300mm (approx.) length, copper.</t>
  </si>
  <si>
    <t>Retractor Kocher Langenbeck type,(or similar) blade 35 x 15mm, 215mm (approx)length,stainless steel.</t>
  </si>
  <si>
    <t>Retractor Langenbeck-Mannerfelt type (or similar) blade size(approx.) 15 x 06mm, 152mm (approx.)length,ss</t>
  </si>
  <si>
    <t xml:space="preserve">Retractor, Langenbeck - Green type or similar, blade size 25mm x 8mm, 170mm
 </t>
  </si>
  <si>
    <t>Retractor Self Retaining, Plester type or similar, 2/2 blunt prongs, 130mm (approx.) length, stainless steel.</t>
  </si>
  <si>
    <t>Retractor Self Retaining, Anderson - Adson type, ( or similar) 4 / 4 teeth, 190mm (approx.) length, stainless steel.</t>
  </si>
  <si>
    <t>Retractor Bladder Legueu type, ( or similar) 260mm (approx.) length.stainless steel</t>
  </si>
  <si>
    <t>Retractor Coronary, self - retaining, spring action,small, stainless steel.</t>
  </si>
  <si>
    <t>Retractor Rib, Finochietto type, infant, with 140mm arm length, 120mm spread, blade size 28 x 32mm, total length 180mm</t>
  </si>
  <si>
    <t>Retractor Deaver, 38mm (approx.) curve,  310mm (approx.) length, stainless steel.</t>
  </si>
  <si>
    <t xml:space="preserve">Retractor, Ragnell type or similar, double ended, lower flat end 16mm x 3mm and 6mm x 3mm other flat  end, 150mm
 </t>
  </si>
  <si>
    <t>Retractor Rib Hertzler type,(or similar) Self Retaining,105mm opening,120mm arms,blade size 20x 25mm,150mm length,ss</t>
  </si>
  <si>
    <t>Retractor Vessel Desmarre type, ( or similar) blade size  (approx.) 9x12mm, 140mm (approx.) length, stainless steel.</t>
  </si>
  <si>
    <t>Retractor, Weitlaner type or similar, self retaining, 3 / 4 teeth, 165mm (approx.) length, stainless steel.</t>
  </si>
  <si>
    <t xml:space="preserve">Retractor, US Army type ,39mm x 15mm/43mm x 15mm, 26mm x 15mm/22mm x 15mm, 220mm  length,
 </t>
  </si>
  <si>
    <t>2021/SPC/N/R/S/00472</t>
  </si>
  <si>
    <t xml:space="preserve">Diamond Dental Burs Flat Ended Tapering Fissure, ISO size 014, shank length 20mm - 22mm, for Friction Grip Contra Angle
 </t>
  </si>
  <si>
    <t>DHS/S/WW/202/21</t>
  </si>
  <si>
    <t>SS Dento Pharma - SL</t>
  </si>
  <si>
    <t xml:space="preserve">Diamond Dental Burs Flat Ended Tapering Fissure, ISO size 014, shank length 24mm/25mm, for Friction Grip Contra Angle
 </t>
  </si>
  <si>
    <t xml:space="preserve">Diamond Dental Burs Flat Ended Tapering Fissure, ISO size 016, shank length 24mm/25mm, for Fiction Grip C/A Hand Piece.
 </t>
  </si>
  <si>
    <t xml:space="preserve">Diamond Dental Burs Flame shaped, ISO size 012, shank length 20mm - 22mm, for Friction Grip Contra Angle hand piece
 </t>
  </si>
  <si>
    <t>Diamond Dental Finishing Burs, Pointed Tapering, with red band.</t>
  </si>
  <si>
    <t>Diamond Dental Finishing Burs, Pointed Tapering, with yellow band.</t>
  </si>
  <si>
    <t>Diamond Dental Finishing Burs, Flame shaped, with yellow band.</t>
  </si>
  <si>
    <t>Diamond Dental Finishing Burs, Flame shaped, with red band.</t>
  </si>
  <si>
    <t xml:space="preserve">Diamond Dental Burs Pointed Tapering Fissure, ISO size 16, shank length 20mm - 22mm,
 </t>
  </si>
  <si>
    <t>SS Dento Pharma -SL</t>
  </si>
  <si>
    <t>Diamond Dental Burs Round, ISO size 016, 25mm shank length, for Fiction Grip Contra Angle hand piece</t>
  </si>
  <si>
    <t>Diamond Dental Burs Round, ISO size 014, 21mm shank length, for Fiction Grip Contra Angle hand piece</t>
  </si>
  <si>
    <t>Diamond Dental Burs Round, ISO size 016, 21mm shank length, for Fiction Grip Contra Angle hand piece</t>
  </si>
  <si>
    <t xml:space="preserve">Paste Carriers, Engine driven, 21mm length, sizes 1 - 4.
 </t>
  </si>
  <si>
    <t xml:space="preserve">Paste Carriers, Engine driven, 25mm length, sizes 1 - 4.
 </t>
  </si>
  <si>
    <t xml:space="preserve">Paste Carriers, Engine driven, 28mm length, sizes 1 - 4.
 </t>
  </si>
  <si>
    <t>2021/SPC/N/R/S/00563</t>
  </si>
  <si>
    <t>Spirit Lamp, glass, with lid and cotton wick.</t>
  </si>
  <si>
    <t>DHS/S/WW/204/21</t>
  </si>
  <si>
    <t>Ogaki &amp; Company-SL</t>
  </si>
  <si>
    <t xml:space="preserve">Articulator, average type
 </t>
  </si>
  <si>
    <t>Asadental S.P.A - Italy</t>
  </si>
  <si>
    <t xml:space="preserve">Plaster Knife and stainless steel blade, 17.5cm (approx.) length..
 </t>
  </si>
  <si>
    <t>Wax Knife, large, stainless steel.</t>
  </si>
  <si>
    <t>Wax Knife, small, stainless steel.</t>
  </si>
  <si>
    <t>Wax Carver, LeCron type or similar, stainless steel.</t>
  </si>
  <si>
    <t>Clasp Adjusting Plier, Aderer type or similar, 3 prong, for wires up to 0.9mm dia., stainless steel.</t>
  </si>
  <si>
    <t>Dental Plaster Cutting plier, stainless steel.</t>
  </si>
  <si>
    <t>Dental Micro Motor, with straight hand piece, desk top model, for 230 V 50/60 Hz AC.</t>
  </si>
  <si>
    <t>Denme Electro Medical Pvt Ltd-SL</t>
  </si>
  <si>
    <t>Straight Hand Piece for dental micro motor.</t>
  </si>
  <si>
    <t>2021/SPC/E/R/S/00610</t>
  </si>
  <si>
    <t xml:space="preserve">Auto-Disable syringe 0.5ml  </t>
  </si>
  <si>
    <t>DHS/RS/RQ/16/21</t>
  </si>
  <si>
    <t>Canoe Medicare (Pvt) Ltd-SL</t>
  </si>
  <si>
    <t>2021/SPC/E/R/S/00615</t>
  </si>
  <si>
    <t>I.V. Cannula w inj. port 20G</t>
  </si>
  <si>
    <t>DHS/RS/RQ/14/21</t>
  </si>
  <si>
    <t>2021/SPC/E/R/S/00625</t>
  </si>
  <si>
    <t xml:space="preserve">Safty Box 5L  </t>
  </si>
  <si>
    <t>DHS/RS/RQ/24/21</t>
  </si>
  <si>
    <t>Cloud Healthcare (Pvt) Ltd-SL</t>
  </si>
  <si>
    <t>TENDER CLOSING DATE</t>
  </si>
  <si>
    <t>* Column L and M will be filled after issuing the indent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</si>
  <si>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                   E-mail - prsuppmu@spc.lk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</si>
</sst>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_(* #,##0_);_(* \(#,##0\);_(* &quot;-&quot;??_);_(@_)"/>
    <numFmt numFmtId="168" formatCode="[$-14809]yyyy/mm/dd;@"/>
    <numFmt numFmtId="169" formatCode="_-* #,##0.00_-;\-* #,##0.00_-;_-* &quot;-&quot;??_-;_-@_-"/>
    <numFmt numFmtId="170" formatCode="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165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43" fontId="0" fillId="0" borderId="0" xfId="1" applyFont="1" applyFill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169" fontId="9" fillId="0" borderId="0" xfId="0" applyNumberFormat="1" applyFont="1" applyAlignment="1">
      <alignment horizontal="left" vertical="top"/>
    </xf>
    <xf numFmtId="43" fontId="0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169" fontId="5" fillId="0" borderId="1" xfId="0" applyNumberFormat="1" applyFont="1" applyBorder="1" applyAlignment="1">
      <alignment horizontal="left" vertical="top"/>
    </xf>
    <xf numFmtId="43" fontId="6" fillId="0" borderId="1" xfId="1" applyFont="1" applyFill="1" applyBorder="1" applyAlignment="1">
      <alignment horizontal="left" vertical="center"/>
    </xf>
    <xf numFmtId="168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9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quotePrefix="1" applyFont="1" applyBorder="1" applyAlignment="1">
      <alignment horizontal="center" vertical="top"/>
    </xf>
    <xf numFmtId="170" fontId="6" fillId="0" borderId="1" xfId="0" applyNumberFormat="1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quotePrefix="1" applyFont="1" applyAlignment="1">
      <alignment horizontal="center" vertical="top"/>
    </xf>
    <xf numFmtId="14" fontId="5" fillId="0" borderId="1" xfId="0" quotePrefix="1" applyNumberFormat="1" applyFont="1" applyBorder="1" applyAlignment="1">
      <alignment horizontal="center" vertical="top"/>
    </xf>
    <xf numFmtId="168" fontId="5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/>
    </xf>
    <xf numFmtId="14" fontId="9" fillId="0" borderId="0" xfId="0" quotePrefix="1" applyNumberFormat="1" applyFont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3" fontId="5" fillId="0" borderId="1" xfId="0" applyNumberFormat="1" applyFont="1" applyBorder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4">
    <cellStyle name="Comma" xfId="1" builtinId="3"/>
    <cellStyle name="Comma 3" xfId="2"/>
    <cellStyle name="Normal" xfId="0" builtinId="0"/>
    <cellStyle name="Normal 2 2" xfId="3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tabSelected="1" workbookViewId="0">
      <selection activeCell="M10" sqref="M10"/>
    </sheetView>
  </sheetViews>
  <sheetFormatPr defaultRowHeight="15" x14ac:dyDescent="0.25"/>
  <cols>
    <col min="1" max="1" width="6.140625" style="3" customWidth="1"/>
    <col min="2" max="2" width="20.28515625" style="3" customWidth="1"/>
    <col min="3" max="3" width="10.85546875" style="3" customWidth="1"/>
    <col min="4" max="4" width="45.42578125" style="2" customWidth="1"/>
    <col min="5" max="5" width="18.28515625" style="3" customWidth="1"/>
    <col min="6" max="6" width="12.85546875" style="3" customWidth="1"/>
    <col min="7" max="7" width="34.42578125" style="37" customWidth="1"/>
    <col min="8" max="8" width="12.140625" style="3" customWidth="1"/>
    <col min="9" max="9" width="11.5703125" style="3" customWidth="1"/>
    <col min="10" max="10" width="9.140625" style="3"/>
    <col min="11" max="11" width="13.85546875" customWidth="1"/>
    <col min="12" max="12" width="9.140625" style="3"/>
    <col min="13" max="13" width="10.42578125" customWidth="1"/>
    <col min="14" max="14" width="14.85546875" customWidth="1"/>
  </cols>
  <sheetData>
    <row r="1" spans="1:14" ht="15" customHeight="1" x14ac:dyDescent="0.25">
      <c r="A1" s="4"/>
      <c r="B1" s="40" t="s">
        <v>378</v>
      </c>
      <c r="C1" s="40"/>
      <c r="D1" s="40"/>
      <c r="E1" s="1"/>
      <c r="F1" s="1"/>
      <c r="G1" s="36"/>
      <c r="H1" s="1"/>
      <c r="I1" s="1"/>
      <c r="J1" s="1"/>
      <c r="K1" s="13"/>
      <c r="L1" s="1"/>
      <c r="M1" s="14"/>
      <c r="N1" s="14"/>
    </row>
    <row r="2" spans="1:14" ht="60" customHeight="1" x14ac:dyDescent="0.25">
      <c r="A2" s="4"/>
      <c r="B2" s="40"/>
      <c r="C2" s="40"/>
      <c r="D2" s="40"/>
      <c r="E2" s="1"/>
      <c r="F2" s="1"/>
      <c r="G2" s="36"/>
      <c r="H2" s="1"/>
      <c r="I2" s="1"/>
      <c r="J2" s="1"/>
      <c r="K2" s="13"/>
      <c r="L2" s="1"/>
      <c r="M2" s="14"/>
      <c r="N2" s="14"/>
    </row>
    <row r="3" spans="1:14" ht="31.5" customHeight="1" x14ac:dyDescent="0.25">
      <c r="A3" s="4"/>
      <c r="B3" s="41" t="s">
        <v>23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25">
      <c r="A4" s="4"/>
      <c r="B4" s="1" t="s">
        <v>9</v>
      </c>
      <c r="C4" s="1" t="s">
        <v>10</v>
      </c>
      <c r="D4" s="6" t="s">
        <v>11</v>
      </c>
      <c r="E4" s="1" t="s">
        <v>12</v>
      </c>
      <c r="F4" s="1" t="s">
        <v>4</v>
      </c>
      <c r="G4" s="36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5" t="s">
        <v>19</v>
      </c>
      <c r="N4" s="15" t="s">
        <v>20</v>
      </c>
    </row>
    <row r="5" spans="1:14" s="6" customFormat="1" ht="51" x14ac:dyDescent="0.25">
      <c r="A5" s="12"/>
      <c r="B5" s="7" t="s">
        <v>24</v>
      </c>
      <c r="C5" s="11" t="s">
        <v>25</v>
      </c>
      <c r="D5" s="11" t="s">
        <v>0</v>
      </c>
      <c r="E5" s="9" t="s">
        <v>1</v>
      </c>
      <c r="F5" s="10" t="s">
        <v>376</v>
      </c>
      <c r="G5" s="11" t="s">
        <v>2</v>
      </c>
      <c r="H5" s="22" t="s">
        <v>21</v>
      </c>
      <c r="I5" s="23" t="s">
        <v>26</v>
      </c>
      <c r="J5" s="11" t="s">
        <v>22</v>
      </c>
      <c r="K5" s="24" t="s">
        <v>27</v>
      </c>
      <c r="L5" s="11" t="s">
        <v>3</v>
      </c>
      <c r="M5" s="25" t="s">
        <v>7</v>
      </c>
      <c r="N5" s="25" t="s">
        <v>8</v>
      </c>
    </row>
    <row r="6" spans="1:14" x14ac:dyDescent="0.25">
      <c r="A6" s="4">
        <v>1</v>
      </c>
      <c r="B6" s="26" t="s">
        <v>28</v>
      </c>
      <c r="C6" s="27" t="s">
        <v>29</v>
      </c>
      <c r="D6" s="16" t="s">
        <v>30</v>
      </c>
      <c r="E6" s="26" t="s">
        <v>31</v>
      </c>
      <c r="F6" s="31">
        <v>44239</v>
      </c>
      <c r="G6" s="16" t="s">
        <v>32</v>
      </c>
      <c r="H6" s="32">
        <v>44313</v>
      </c>
      <c r="I6" s="38">
        <v>5</v>
      </c>
      <c r="J6" s="26" t="s">
        <v>5</v>
      </c>
      <c r="K6" s="20">
        <v>1225000</v>
      </c>
      <c r="L6" s="26">
        <v>1</v>
      </c>
      <c r="M6" s="21">
        <v>0</v>
      </c>
      <c r="N6" s="21">
        <v>0</v>
      </c>
    </row>
    <row r="7" spans="1:14" x14ac:dyDescent="0.25">
      <c r="A7" s="4">
        <v>2</v>
      </c>
      <c r="B7" s="26" t="s">
        <v>33</v>
      </c>
      <c r="C7" s="27" t="s">
        <v>34</v>
      </c>
      <c r="D7" s="16" t="s">
        <v>35</v>
      </c>
      <c r="E7" s="26" t="s">
        <v>36</v>
      </c>
      <c r="F7" s="31">
        <v>43686</v>
      </c>
      <c r="G7" s="16" t="s">
        <v>37</v>
      </c>
      <c r="H7" s="32">
        <v>44292</v>
      </c>
      <c r="I7" s="38">
        <v>83</v>
      </c>
      <c r="J7" s="26" t="s">
        <v>5</v>
      </c>
      <c r="K7" s="20">
        <v>1836.22</v>
      </c>
      <c r="L7" s="26">
        <v>1</v>
      </c>
      <c r="M7" s="21">
        <v>0</v>
      </c>
      <c r="N7" s="21">
        <v>0</v>
      </c>
    </row>
    <row r="8" spans="1:14" x14ac:dyDescent="0.25">
      <c r="A8" s="4">
        <v>3</v>
      </c>
      <c r="B8" s="26" t="s">
        <v>38</v>
      </c>
      <c r="C8" s="27" t="s">
        <v>39</v>
      </c>
      <c r="D8" s="16" t="s">
        <v>40</v>
      </c>
      <c r="E8" s="26" t="s">
        <v>41</v>
      </c>
      <c r="F8" s="31">
        <v>44120</v>
      </c>
      <c r="G8" s="16" t="s">
        <v>42</v>
      </c>
      <c r="H8" s="32">
        <v>44306</v>
      </c>
      <c r="I8" s="38">
        <v>650</v>
      </c>
      <c r="J8" s="26" t="s">
        <v>5</v>
      </c>
      <c r="K8" s="20">
        <v>11400</v>
      </c>
      <c r="L8" s="26">
        <v>1</v>
      </c>
      <c r="M8" s="21">
        <v>0</v>
      </c>
      <c r="N8" s="21">
        <v>0</v>
      </c>
    </row>
    <row r="9" spans="1:14" x14ac:dyDescent="0.25">
      <c r="A9" s="4">
        <v>4</v>
      </c>
      <c r="B9" s="26" t="s">
        <v>38</v>
      </c>
      <c r="C9" s="27" t="s">
        <v>43</v>
      </c>
      <c r="D9" s="16" t="s">
        <v>44</v>
      </c>
      <c r="E9" s="26" t="s">
        <v>41</v>
      </c>
      <c r="F9" s="31">
        <v>44120</v>
      </c>
      <c r="G9" s="16" t="s">
        <v>42</v>
      </c>
      <c r="H9" s="32">
        <v>44306</v>
      </c>
      <c r="I9" s="38">
        <v>700</v>
      </c>
      <c r="J9" s="26" t="s">
        <v>5</v>
      </c>
      <c r="K9" s="20">
        <v>11400</v>
      </c>
      <c r="L9" s="26">
        <v>1</v>
      </c>
      <c r="M9" s="21">
        <v>0</v>
      </c>
      <c r="N9" s="21">
        <v>0</v>
      </c>
    </row>
    <row r="10" spans="1:14" x14ac:dyDescent="0.25">
      <c r="A10" s="4">
        <v>5</v>
      </c>
      <c r="B10" s="26" t="s">
        <v>38</v>
      </c>
      <c r="C10" s="27" t="s">
        <v>45</v>
      </c>
      <c r="D10" s="16" t="s">
        <v>46</v>
      </c>
      <c r="E10" s="26" t="s">
        <v>41</v>
      </c>
      <c r="F10" s="31">
        <v>44120</v>
      </c>
      <c r="G10" s="16" t="s">
        <v>42</v>
      </c>
      <c r="H10" s="32">
        <v>44306</v>
      </c>
      <c r="I10" s="38">
        <v>500</v>
      </c>
      <c r="J10" s="26" t="s">
        <v>5</v>
      </c>
      <c r="K10" s="20">
        <v>11400</v>
      </c>
      <c r="L10" s="26">
        <v>1</v>
      </c>
      <c r="M10" s="21">
        <v>0</v>
      </c>
      <c r="N10" s="21">
        <v>0</v>
      </c>
    </row>
    <row r="11" spans="1:14" ht="25.5" x14ac:dyDescent="0.25">
      <c r="A11" s="4">
        <v>6</v>
      </c>
      <c r="B11" s="26" t="s">
        <v>47</v>
      </c>
      <c r="C11" s="27" t="s">
        <v>48</v>
      </c>
      <c r="D11" s="16" t="s">
        <v>49</v>
      </c>
      <c r="E11" s="26" t="s">
        <v>50</v>
      </c>
      <c r="F11" s="31">
        <v>44092</v>
      </c>
      <c r="G11" s="16" t="s">
        <v>51</v>
      </c>
      <c r="H11" s="32">
        <v>44313</v>
      </c>
      <c r="I11" s="38">
        <v>500</v>
      </c>
      <c r="J11" s="26" t="s">
        <v>6</v>
      </c>
      <c r="K11" s="20">
        <v>0.44</v>
      </c>
      <c r="L11" s="26">
        <v>1</v>
      </c>
      <c r="M11" s="21">
        <v>0</v>
      </c>
      <c r="N11" s="21">
        <v>0</v>
      </c>
    </row>
    <row r="12" spans="1:14" ht="25.5" x14ac:dyDescent="0.25">
      <c r="A12" s="4">
        <v>7</v>
      </c>
      <c r="B12" s="26" t="s">
        <v>47</v>
      </c>
      <c r="C12" s="27" t="s">
        <v>52</v>
      </c>
      <c r="D12" s="16" t="s">
        <v>53</v>
      </c>
      <c r="E12" s="26" t="s">
        <v>50</v>
      </c>
      <c r="F12" s="31">
        <v>44092</v>
      </c>
      <c r="G12" s="16" t="s">
        <v>51</v>
      </c>
      <c r="H12" s="32">
        <v>44313</v>
      </c>
      <c r="I12" s="38">
        <v>1000</v>
      </c>
      <c r="J12" s="26" t="s">
        <v>6</v>
      </c>
      <c r="K12" s="20">
        <v>0.44</v>
      </c>
      <c r="L12" s="26">
        <v>1</v>
      </c>
      <c r="M12" s="21">
        <v>0</v>
      </c>
      <c r="N12" s="21">
        <v>0</v>
      </c>
    </row>
    <row r="13" spans="1:14" ht="25.5" x14ac:dyDescent="0.25">
      <c r="A13" s="4">
        <v>8</v>
      </c>
      <c r="B13" s="26" t="s">
        <v>47</v>
      </c>
      <c r="C13" s="27" t="s">
        <v>54</v>
      </c>
      <c r="D13" s="16" t="s">
        <v>55</v>
      </c>
      <c r="E13" s="26" t="s">
        <v>50</v>
      </c>
      <c r="F13" s="31">
        <v>44092</v>
      </c>
      <c r="G13" s="16" t="s">
        <v>51</v>
      </c>
      <c r="H13" s="32">
        <v>44313</v>
      </c>
      <c r="I13" s="38">
        <v>2000</v>
      </c>
      <c r="J13" s="26" t="s">
        <v>6</v>
      </c>
      <c r="K13" s="20">
        <v>0.44</v>
      </c>
      <c r="L13" s="26">
        <v>1</v>
      </c>
      <c r="M13" s="21">
        <v>0</v>
      </c>
      <c r="N13" s="21">
        <v>0</v>
      </c>
    </row>
    <row r="14" spans="1:14" x14ac:dyDescent="0.25">
      <c r="A14" s="4">
        <v>9</v>
      </c>
      <c r="B14" s="26" t="s">
        <v>47</v>
      </c>
      <c r="C14" s="27" t="s">
        <v>56</v>
      </c>
      <c r="D14" s="16" t="s">
        <v>57</v>
      </c>
      <c r="E14" s="26" t="s">
        <v>50</v>
      </c>
      <c r="F14" s="31">
        <v>44092</v>
      </c>
      <c r="G14" s="16" t="s">
        <v>58</v>
      </c>
      <c r="H14" s="32">
        <v>44313</v>
      </c>
      <c r="I14" s="38">
        <v>1000</v>
      </c>
      <c r="J14" s="26" t="s">
        <v>5</v>
      </c>
      <c r="K14" s="20">
        <v>1750</v>
      </c>
      <c r="L14" s="26">
        <v>1</v>
      </c>
      <c r="M14" s="21">
        <v>0</v>
      </c>
      <c r="N14" s="21">
        <v>0</v>
      </c>
    </row>
    <row r="15" spans="1:14" x14ac:dyDescent="0.25">
      <c r="A15" s="4">
        <v>10</v>
      </c>
      <c r="B15" s="26" t="s">
        <v>47</v>
      </c>
      <c r="C15" s="27" t="s">
        <v>59</v>
      </c>
      <c r="D15" s="16" t="s">
        <v>60</v>
      </c>
      <c r="E15" s="26" t="s">
        <v>50</v>
      </c>
      <c r="F15" s="31">
        <v>44092</v>
      </c>
      <c r="G15" s="16" t="s">
        <v>61</v>
      </c>
      <c r="H15" s="32">
        <v>44313</v>
      </c>
      <c r="I15" s="38">
        <v>150000</v>
      </c>
      <c r="J15" s="26" t="s">
        <v>5</v>
      </c>
      <c r="K15" s="20">
        <v>23.4</v>
      </c>
      <c r="L15" s="26">
        <v>1</v>
      </c>
      <c r="M15" s="21">
        <v>0</v>
      </c>
      <c r="N15" s="21">
        <v>0</v>
      </c>
    </row>
    <row r="16" spans="1:14" x14ac:dyDescent="0.25">
      <c r="A16" s="4">
        <v>11</v>
      </c>
      <c r="B16" s="26" t="s">
        <v>62</v>
      </c>
      <c r="C16" s="27" t="s">
        <v>63</v>
      </c>
      <c r="D16" s="16" t="s">
        <v>64</v>
      </c>
      <c r="E16" s="26" t="s">
        <v>65</v>
      </c>
      <c r="F16" s="31">
        <v>44117</v>
      </c>
      <c r="G16" s="16" t="s">
        <v>66</v>
      </c>
      <c r="H16" s="32">
        <v>44292</v>
      </c>
      <c r="I16" s="38">
        <v>20</v>
      </c>
      <c r="J16" s="26" t="s">
        <v>5</v>
      </c>
      <c r="K16" s="20">
        <v>210000</v>
      </c>
      <c r="L16" s="26">
        <v>1</v>
      </c>
      <c r="M16" s="21">
        <v>0</v>
      </c>
      <c r="N16" s="21">
        <v>0</v>
      </c>
    </row>
    <row r="17" spans="1:14" x14ac:dyDescent="0.25">
      <c r="A17" s="4">
        <v>12</v>
      </c>
      <c r="B17" s="26" t="s">
        <v>62</v>
      </c>
      <c r="C17" s="27" t="s">
        <v>67</v>
      </c>
      <c r="D17" s="16" t="s">
        <v>68</v>
      </c>
      <c r="E17" s="26" t="s">
        <v>65</v>
      </c>
      <c r="F17" s="31">
        <v>44117</v>
      </c>
      <c r="G17" s="16" t="s">
        <v>69</v>
      </c>
      <c r="H17" s="32">
        <v>44292</v>
      </c>
      <c r="I17" s="38">
        <v>20</v>
      </c>
      <c r="J17" s="26" t="s">
        <v>5</v>
      </c>
      <c r="K17" s="20">
        <v>68000</v>
      </c>
      <c r="L17" s="26">
        <v>1</v>
      </c>
      <c r="M17" s="21">
        <v>0</v>
      </c>
      <c r="N17" s="21">
        <v>0</v>
      </c>
    </row>
    <row r="18" spans="1:14" x14ac:dyDescent="0.25">
      <c r="A18" s="4">
        <v>13</v>
      </c>
      <c r="B18" s="26" t="s">
        <v>62</v>
      </c>
      <c r="C18" s="27" t="s">
        <v>70</v>
      </c>
      <c r="D18" s="16" t="s">
        <v>71</v>
      </c>
      <c r="E18" s="26" t="s">
        <v>65</v>
      </c>
      <c r="F18" s="31">
        <v>44117</v>
      </c>
      <c r="G18" s="16" t="s">
        <v>66</v>
      </c>
      <c r="H18" s="32">
        <v>44292</v>
      </c>
      <c r="I18" s="38">
        <v>40</v>
      </c>
      <c r="J18" s="26" t="s">
        <v>5</v>
      </c>
      <c r="K18" s="20">
        <v>95000</v>
      </c>
      <c r="L18" s="26">
        <v>1</v>
      </c>
      <c r="M18" s="21">
        <v>0</v>
      </c>
      <c r="N18" s="21">
        <v>0</v>
      </c>
    </row>
    <row r="19" spans="1:14" x14ac:dyDescent="0.25">
      <c r="A19" s="4">
        <v>14</v>
      </c>
      <c r="B19" s="26" t="s">
        <v>62</v>
      </c>
      <c r="C19" s="27" t="s">
        <v>72</v>
      </c>
      <c r="D19" s="16" t="s">
        <v>73</v>
      </c>
      <c r="E19" s="26" t="s">
        <v>65</v>
      </c>
      <c r="F19" s="31">
        <v>44117</v>
      </c>
      <c r="G19" s="16" t="s">
        <v>69</v>
      </c>
      <c r="H19" s="32">
        <v>44292</v>
      </c>
      <c r="I19" s="38">
        <v>200</v>
      </c>
      <c r="J19" s="26" t="s">
        <v>5</v>
      </c>
      <c r="K19" s="20">
        <v>95000</v>
      </c>
      <c r="L19" s="26">
        <v>1</v>
      </c>
      <c r="M19" s="21">
        <v>0</v>
      </c>
      <c r="N19" s="21">
        <v>0</v>
      </c>
    </row>
    <row r="20" spans="1:14" x14ac:dyDescent="0.25">
      <c r="A20" s="4">
        <v>15</v>
      </c>
      <c r="B20" s="26" t="s">
        <v>74</v>
      </c>
      <c r="C20" s="27" t="s">
        <v>75</v>
      </c>
      <c r="D20" s="16" t="s">
        <v>76</v>
      </c>
      <c r="E20" s="26" t="s">
        <v>77</v>
      </c>
      <c r="F20" s="31">
        <v>44204</v>
      </c>
      <c r="G20" s="16" t="s">
        <v>78</v>
      </c>
      <c r="H20" s="32">
        <v>44287</v>
      </c>
      <c r="I20" s="38">
        <v>1200000</v>
      </c>
      <c r="J20" s="26" t="s">
        <v>5</v>
      </c>
      <c r="K20" s="20">
        <v>58.66</v>
      </c>
      <c r="L20" s="26">
        <v>1</v>
      </c>
      <c r="M20" s="21">
        <v>0</v>
      </c>
      <c r="N20" s="21">
        <v>0</v>
      </c>
    </row>
    <row r="21" spans="1:14" x14ac:dyDescent="0.25">
      <c r="A21" s="4">
        <v>16</v>
      </c>
      <c r="B21" s="26" t="s">
        <v>74</v>
      </c>
      <c r="C21" s="27" t="s">
        <v>79</v>
      </c>
      <c r="D21" s="16" t="s">
        <v>80</v>
      </c>
      <c r="E21" s="26" t="s">
        <v>77</v>
      </c>
      <c r="F21" s="31">
        <v>44204</v>
      </c>
      <c r="G21" s="16" t="s">
        <v>78</v>
      </c>
      <c r="H21" s="32">
        <v>44287</v>
      </c>
      <c r="I21" s="38">
        <v>1200000</v>
      </c>
      <c r="J21" s="26" t="s">
        <v>5</v>
      </c>
      <c r="K21" s="20">
        <v>58.66</v>
      </c>
      <c r="L21" s="26">
        <v>1</v>
      </c>
      <c r="M21" s="21">
        <v>0</v>
      </c>
      <c r="N21" s="21">
        <v>0</v>
      </c>
    </row>
    <row r="22" spans="1:14" ht="38.25" x14ac:dyDescent="0.25">
      <c r="A22" s="4">
        <v>17</v>
      </c>
      <c r="B22" s="8" t="s">
        <v>81</v>
      </c>
      <c r="C22" s="28">
        <v>21706304</v>
      </c>
      <c r="D22" s="16" t="s">
        <v>82</v>
      </c>
      <c r="E22" s="33" t="s">
        <v>83</v>
      </c>
      <c r="F22" s="33">
        <v>44015</v>
      </c>
      <c r="G22" s="16" t="s">
        <v>84</v>
      </c>
      <c r="H22" s="32">
        <v>44306</v>
      </c>
      <c r="I22" s="38">
        <v>20</v>
      </c>
      <c r="J22" s="26" t="s">
        <v>85</v>
      </c>
      <c r="K22" s="20">
        <v>182.22</v>
      </c>
      <c r="L22" s="26">
        <v>1</v>
      </c>
      <c r="M22" s="21">
        <v>0</v>
      </c>
      <c r="N22" s="21">
        <v>0</v>
      </c>
    </row>
    <row r="23" spans="1:14" ht="25.5" x14ac:dyDescent="0.25">
      <c r="A23" s="4">
        <v>18</v>
      </c>
      <c r="B23" s="8" t="s">
        <v>81</v>
      </c>
      <c r="C23" s="28">
        <v>21706504</v>
      </c>
      <c r="D23" s="16" t="s">
        <v>86</v>
      </c>
      <c r="E23" s="33" t="s">
        <v>83</v>
      </c>
      <c r="F23" s="33">
        <v>44015</v>
      </c>
      <c r="G23" s="16" t="s">
        <v>87</v>
      </c>
      <c r="H23" s="32">
        <v>44306</v>
      </c>
      <c r="I23" s="38">
        <v>25</v>
      </c>
      <c r="J23" s="26" t="s">
        <v>85</v>
      </c>
      <c r="K23" s="20">
        <v>29.53</v>
      </c>
      <c r="L23" s="26">
        <v>1</v>
      </c>
      <c r="M23" s="21">
        <v>0</v>
      </c>
      <c r="N23" s="21">
        <v>0</v>
      </c>
    </row>
    <row r="24" spans="1:14" ht="38.25" x14ac:dyDescent="0.25">
      <c r="A24" s="4">
        <v>19</v>
      </c>
      <c r="B24" s="8" t="s">
        <v>81</v>
      </c>
      <c r="C24" s="28">
        <v>21707205</v>
      </c>
      <c r="D24" s="16" t="s">
        <v>88</v>
      </c>
      <c r="E24" s="33" t="s">
        <v>83</v>
      </c>
      <c r="F24" s="33">
        <v>44015</v>
      </c>
      <c r="G24" s="16" t="s">
        <v>87</v>
      </c>
      <c r="H24" s="32">
        <v>44306</v>
      </c>
      <c r="I24" s="38">
        <v>7</v>
      </c>
      <c r="J24" s="26" t="s">
        <v>85</v>
      </c>
      <c r="K24" s="20">
        <v>190.44</v>
      </c>
      <c r="L24" s="26">
        <v>1</v>
      </c>
      <c r="M24" s="21">
        <v>0</v>
      </c>
      <c r="N24" s="21">
        <v>0</v>
      </c>
    </row>
    <row r="25" spans="1:14" ht="25.5" x14ac:dyDescent="0.25">
      <c r="A25" s="4">
        <v>20</v>
      </c>
      <c r="B25" s="8" t="s">
        <v>81</v>
      </c>
      <c r="C25" s="28">
        <v>21708601</v>
      </c>
      <c r="D25" s="16" t="s">
        <v>89</v>
      </c>
      <c r="E25" s="33" t="s">
        <v>83</v>
      </c>
      <c r="F25" s="33">
        <v>44015</v>
      </c>
      <c r="G25" s="16" t="s">
        <v>37</v>
      </c>
      <c r="H25" s="32">
        <v>44306</v>
      </c>
      <c r="I25" s="38">
        <v>15</v>
      </c>
      <c r="J25" s="26" t="s">
        <v>5</v>
      </c>
      <c r="K25" s="20">
        <v>44520</v>
      </c>
      <c r="L25" s="26">
        <v>1</v>
      </c>
      <c r="M25" s="21">
        <v>0</v>
      </c>
      <c r="N25" s="21">
        <v>0</v>
      </c>
    </row>
    <row r="26" spans="1:14" ht="38.25" x14ac:dyDescent="0.25">
      <c r="A26" s="4">
        <v>21</v>
      </c>
      <c r="B26" s="8" t="s">
        <v>81</v>
      </c>
      <c r="C26" s="28">
        <v>21709000</v>
      </c>
      <c r="D26" s="16" t="s">
        <v>90</v>
      </c>
      <c r="E26" s="33" t="s">
        <v>83</v>
      </c>
      <c r="F26" s="33">
        <v>44015</v>
      </c>
      <c r="G26" s="16" t="s">
        <v>91</v>
      </c>
      <c r="H26" s="32">
        <v>44306</v>
      </c>
      <c r="I26" s="38">
        <v>25</v>
      </c>
      <c r="J26" s="26" t="s">
        <v>5</v>
      </c>
      <c r="K26" s="20">
        <v>11298</v>
      </c>
      <c r="L26" s="26">
        <v>1</v>
      </c>
      <c r="M26" s="21">
        <v>0</v>
      </c>
      <c r="N26" s="21">
        <v>0</v>
      </c>
    </row>
    <row r="27" spans="1:14" ht="25.5" x14ac:dyDescent="0.25">
      <c r="A27" s="4">
        <v>22</v>
      </c>
      <c r="B27" s="8" t="s">
        <v>81</v>
      </c>
      <c r="C27" s="28">
        <v>21709007</v>
      </c>
      <c r="D27" s="16" t="s">
        <v>92</v>
      </c>
      <c r="E27" s="33" t="s">
        <v>83</v>
      </c>
      <c r="F27" s="33">
        <v>44015</v>
      </c>
      <c r="G27" s="16" t="s">
        <v>84</v>
      </c>
      <c r="H27" s="32">
        <v>44306</v>
      </c>
      <c r="I27" s="38">
        <v>25</v>
      </c>
      <c r="J27" s="26" t="s">
        <v>85</v>
      </c>
      <c r="K27" s="20">
        <v>32.17</v>
      </c>
      <c r="L27" s="26">
        <v>1</v>
      </c>
      <c r="M27" s="21">
        <v>0</v>
      </c>
      <c r="N27" s="21">
        <v>0</v>
      </c>
    </row>
    <row r="28" spans="1:14" ht="38.25" x14ac:dyDescent="0.25">
      <c r="A28" s="4">
        <v>23</v>
      </c>
      <c r="B28" s="8" t="s">
        <v>81</v>
      </c>
      <c r="C28" s="28">
        <v>21709012</v>
      </c>
      <c r="D28" s="16" t="s">
        <v>93</v>
      </c>
      <c r="E28" s="33" t="s">
        <v>83</v>
      </c>
      <c r="F28" s="33">
        <v>44015</v>
      </c>
      <c r="G28" s="16" t="s">
        <v>91</v>
      </c>
      <c r="H28" s="32">
        <v>44306</v>
      </c>
      <c r="I28" s="38">
        <v>25</v>
      </c>
      <c r="J28" s="26" t="s">
        <v>5</v>
      </c>
      <c r="K28" s="20">
        <v>9971</v>
      </c>
      <c r="L28" s="26">
        <v>1</v>
      </c>
      <c r="M28" s="21">
        <v>0</v>
      </c>
      <c r="N28" s="21">
        <v>0</v>
      </c>
    </row>
    <row r="29" spans="1:14" ht="38.25" x14ac:dyDescent="0.25">
      <c r="A29" s="4">
        <v>24</v>
      </c>
      <c r="B29" s="8" t="s">
        <v>81</v>
      </c>
      <c r="C29" s="28">
        <v>21709014</v>
      </c>
      <c r="D29" s="16" t="s">
        <v>94</v>
      </c>
      <c r="E29" s="33" t="s">
        <v>83</v>
      </c>
      <c r="F29" s="33">
        <v>44015</v>
      </c>
      <c r="G29" s="16" t="s">
        <v>84</v>
      </c>
      <c r="H29" s="32">
        <v>44306</v>
      </c>
      <c r="I29" s="38">
        <v>38</v>
      </c>
      <c r="J29" s="26" t="s">
        <v>85</v>
      </c>
      <c r="K29" s="20">
        <v>11.07</v>
      </c>
      <c r="L29" s="26">
        <v>1</v>
      </c>
      <c r="M29" s="21">
        <v>0</v>
      </c>
      <c r="N29" s="21">
        <v>0</v>
      </c>
    </row>
    <row r="30" spans="1:14" ht="38.25" x14ac:dyDescent="0.25">
      <c r="A30" s="4">
        <v>25</v>
      </c>
      <c r="B30" s="8" t="s">
        <v>81</v>
      </c>
      <c r="C30" s="28">
        <v>21709021</v>
      </c>
      <c r="D30" s="16" t="s">
        <v>95</v>
      </c>
      <c r="E30" s="33" t="s">
        <v>83</v>
      </c>
      <c r="F30" s="33">
        <v>44015</v>
      </c>
      <c r="G30" s="16" t="s">
        <v>87</v>
      </c>
      <c r="H30" s="32">
        <v>44306</v>
      </c>
      <c r="I30" s="38">
        <v>25</v>
      </c>
      <c r="J30" s="26" t="s">
        <v>85</v>
      </c>
      <c r="K30" s="20">
        <v>63.8</v>
      </c>
      <c r="L30" s="26">
        <v>1</v>
      </c>
      <c r="M30" s="21">
        <v>0</v>
      </c>
      <c r="N30" s="21">
        <v>0</v>
      </c>
    </row>
    <row r="31" spans="1:14" ht="38.25" x14ac:dyDescent="0.25">
      <c r="A31" s="4">
        <v>26</v>
      </c>
      <c r="B31" s="8" t="s">
        <v>81</v>
      </c>
      <c r="C31" s="28">
        <v>21709033</v>
      </c>
      <c r="D31" s="16" t="s">
        <v>96</v>
      </c>
      <c r="E31" s="33" t="s">
        <v>83</v>
      </c>
      <c r="F31" s="33">
        <v>44015</v>
      </c>
      <c r="G31" s="16" t="s">
        <v>91</v>
      </c>
      <c r="H31" s="32">
        <v>44306</v>
      </c>
      <c r="I31" s="38">
        <v>35</v>
      </c>
      <c r="J31" s="26" t="s">
        <v>5</v>
      </c>
      <c r="K31" s="20">
        <v>10969</v>
      </c>
      <c r="L31" s="26">
        <v>1</v>
      </c>
      <c r="M31" s="21">
        <v>0</v>
      </c>
      <c r="N31" s="21">
        <v>0</v>
      </c>
    </row>
    <row r="32" spans="1:14" ht="38.25" x14ac:dyDescent="0.25">
      <c r="A32" s="4">
        <v>27</v>
      </c>
      <c r="B32" s="8" t="s">
        <v>81</v>
      </c>
      <c r="C32" s="28">
        <v>21709040</v>
      </c>
      <c r="D32" s="16" t="s">
        <v>97</v>
      </c>
      <c r="E32" s="33" t="s">
        <v>83</v>
      </c>
      <c r="F32" s="33">
        <v>44015</v>
      </c>
      <c r="G32" s="16" t="s">
        <v>87</v>
      </c>
      <c r="H32" s="32">
        <v>44306</v>
      </c>
      <c r="I32" s="38">
        <v>17</v>
      </c>
      <c r="J32" s="26" t="s">
        <v>85</v>
      </c>
      <c r="K32" s="20">
        <v>48.37</v>
      </c>
      <c r="L32" s="26">
        <v>1</v>
      </c>
      <c r="M32" s="21">
        <v>0</v>
      </c>
      <c r="N32" s="21">
        <v>0</v>
      </c>
    </row>
    <row r="33" spans="1:14" x14ac:dyDescent="0.25">
      <c r="A33" s="4">
        <v>28</v>
      </c>
      <c r="B33" s="8" t="s">
        <v>81</v>
      </c>
      <c r="C33" s="28">
        <v>21709101</v>
      </c>
      <c r="D33" s="16" t="s">
        <v>98</v>
      </c>
      <c r="E33" s="33" t="s">
        <v>83</v>
      </c>
      <c r="F33" s="33">
        <v>44015</v>
      </c>
      <c r="G33" s="16" t="s">
        <v>37</v>
      </c>
      <c r="H33" s="32">
        <v>44306</v>
      </c>
      <c r="I33" s="38">
        <v>88</v>
      </c>
      <c r="J33" s="26" t="s">
        <v>5</v>
      </c>
      <c r="K33" s="20">
        <v>6300</v>
      </c>
      <c r="L33" s="26">
        <v>1</v>
      </c>
      <c r="M33" s="21">
        <v>0</v>
      </c>
      <c r="N33" s="21">
        <v>0</v>
      </c>
    </row>
    <row r="34" spans="1:14" ht="25.5" x14ac:dyDescent="0.25">
      <c r="A34" s="4">
        <v>29</v>
      </c>
      <c r="B34" s="8" t="s">
        <v>81</v>
      </c>
      <c r="C34" s="28">
        <v>21709700</v>
      </c>
      <c r="D34" s="16" t="s">
        <v>99</v>
      </c>
      <c r="E34" s="33" t="s">
        <v>83</v>
      </c>
      <c r="F34" s="33">
        <v>44015</v>
      </c>
      <c r="G34" s="16" t="s">
        <v>84</v>
      </c>
      <c r="H34" s="32">
        <v>44306</v>
      </c>
      <c r="I34" s="38">
        <v>13</v>
      </c>
      <c r="J34" s="26" t="s">
        <v>85</v>
      </c>
      <c r="K34" s="20">
        <v>26.82</v>
      </c>
      <c r="L34" s="26">
        <v>1</v>
      </c>
      <c r="M34" s="21">
        <v>0</v>
      </c>
      <c r="N34" s="21">
        <v>0</v>
      </c>
    </row>
    <row r="35" spans="1:14" x14ac:dyDescent="0.25">
      <c r="A35" s="4">
        <v>30</v>
      </c>
      <c r="B35" s="8" t="s">
        <v>81</v>
      </c>
      <c r="C35" s="28">
        <v>21709801</v>
      </c>
      <c r="D35" s="16" t="s">
        <v>100</v>
      </c>
      <c r="E35" s="33" t="s">
        <v>83</v>
      </c>
      <c r="F35" s="33">
        <v>44015</v>
      </c>
      <c r="G35" s="16" t="s">
        <v>101</v>
      </c>
      <c r="H35" s="32">
        <v>44306</v>
      </c>
      <c r="I35" s="38">
        <v>13</v>
      </c>
      <c r="J35" s="26" t="s">
        <v>5</v>
      </c>
      <c r="K35" s="20">
        <v>18326.384999999998</v>
      </c>
      <c r="L35" s="26">
        <v>1</v>
      </c>
      <c r="M35" s="21">
        <v>0</v>
      </c>
      <c r="N35" s="21">
        <v>0</v>
      </c>
    </row>
    <row r="36" spans="1:14" x14ac:dyDescent="0.25">
      <c r="A36" s="4">
        <v>31</v>
      </c>
      <c r="B36" s="8" t="s">
        <v>81</v>
      </c>
      <c r="C36" s="28">
        <v>21709802</v>
      </c>
      <c r="D36" s="16" t="s">
        <v>102</v>
      </c>
      <c r="E36" s="33" t="s">
        <v>83</v>
      </c>
      <c r="F36" s="33">
        <v>44015</v>
      </c>
      <c r="G36" s="16" t="s">
        <v>87</v>
      </c>
      <c r="H36" s="32">
        <v>44306</v>
      </c>
      <c r="I36" s="38">
        <v>13</v>
      </c>
      <c r="J36" s="26" t="s">
        <v>85</v>
      </c>
      <c r="K36" s="20">
        <v>46.57</v>
      </c>
      <c r="L36" s="26">
        <v>1</v>
      </c>
      <c r="M36" s="21">
        <v>0</v>
      </c>
      <c r="N36" s="21">
        <v>0</v>
      </c>
    </row>
    <row r="37" spans="1:14" x14ac:dyDescent="0.25">
      <c r="A37" s="4">
        <v>32</v>
      </c>
      <c r="B37" s="8" t="s">
        <v>81</v>
      </c>
      <c r="C37" s="28">
        <v>21709804</v>
      </c>
      <c r="D37" s="16" t="s">
        <v>103</v>
      </c>
      <c r="E37" s="33" t="s">
        <v>83</v>
      </c>
      <c r="F37" s="33">
        <v>44015</v>
      </c>
      <c r="G37" s="16" t="s">
        <v>87</v>
      </c>
      <c r="H37" s="32">
        <v>44306</v>
      </c>
      <c r="I37" s="38">
        <v>10</v>
      </c>
      <c r="J37" s="26" t="s">
        <v>85</v>
      </c>
      <c r="K37" s="20">
        <v>46.57</v>
      </c>
      <c r="L37" s="26">
        <v>1</v>
      </c>
      <c r="M37" s="21">
        <v>0</v>
      </c>
      <c r="N37" s="21">
        <v>0</v>
      </c>
    </row>
    <row r="38" spans="1:14" x14ac:dyDescent="0.25">
      <c r="A38" s="4">
        <v>33</v>
      </c>
      <c r="B38" s="8" t="s">
        <v>81</v>
      </c>
      <c r="C38" s="28">
        <v>21709805</v>
      </c>
      <c r="D38" s="16" t="s">
        <v>104</v>
      </c>
      <c r="E38" s="33" t="s">
        <v>83</v>
      </c>
      <c r="F38" s="33">
        <v>44015</v>
      </c>
      <c r="G38" s="16" t="s">
        <v>87</v>
      </c>
      <c r="H38" s="32">
        <v>44306</v>
      </c>
      <c r="I38" s="38">
        <v>12</v>
      </c>
      <c r="J38" s="26" t="s">
        <v>85</v>
      </c>
      <c r="K38" s="20">
        <v>46.57</v>
      </c>
      <c r="L38" s="26">
        <v>1</v>
      </c>
      <c r="M38" s="21">
        <v>0</v>
      </c>
      <c r="N38" s="21">
        <v>0</v>
      </c>
    </row>
    <row r="39" spans="1:14" x14ac:dyDescent="0.25">
      <c r="A39" s="4">
        <v>34</v>
      </c>
      <c r="B39" s="8" t="s">
        <v>81</v>
      </c>
      <c r="C39" s="28">
        <v>21709901</v>
      </c>
      <c r="D39" s="16" t="s">
        <v>105</v>
      </c>
      <c r="E39" s="33" t="s">
        <v>83</v>
      </c>
      <c r="F39" s="33">
        <v>44015</v>
      </c>
      <c r="G39" s="16" t="s">
        <v>87</v>
      </c>
      <c r="H39" s="32">
        <v>44306</v>
      </c>
      <c r="I39" s="38">
        <v>11</v>
      </c>
      <c r="J39" s="26" t="s">
        <v>85</v>
      </c>
      <c r="K39" s="20">
        <v>36.020000000000003</v>
      </c>
      <c r="L39" s="26">
        <v>1</v>
      </c>
      <c r="M39" s="21">
        <v>0</v>
      </c>
      <c r="N39" s="21">
        <v>0</v>
      </c>
    </row>
    <row r="40" spans="1:14" x14ac:dyDescent="0.25">
      <c r="A40" s="4">
        <v>35</v>
      </c>
      <c r="B40" s="8" t="s">
        <v>81</v>
      </c>
      <c r="C40" s="28">
        <v>21709902</v>
      </c>
      <c r="D40" s="16" t="s">
        <v>106</v>
      </c>
      <c r="E40" s="33" t="s">
        <v>83</v>
      </c>
      <c r="F40" s="33">
        <v>44015</v>
      </c>
      <c r="G40" s="16" t="s">
        <v>84</v>
      </c>
      <c r="H40" s="32">
        <v>44306</v>
      </c>
      <c r="I40" s="38">
        <v>13</v>
      </c>
      <c r="J40" s="26" t="s">
        <v>85</v>
      </c>
      <c r="K40" s="20">
        <v>35.28</v>
      </c>
      <c r="L40" s="26">
        <v>1</v>
      </c>
      <c r="M40" s="21">
        <v>0</v>
      </c>
      <c r="N40" s="21">
        <v>0</v>
      </c>
    </row>
    <row r="41" spans="1:14" x14ac:dyDescent="0.25">
      <c r="A41" s="4">
        <v>36</v>
      </c>
      <c r="B41" s="8" t="s">
        <v>81</v>
      </c>
      <c r="C41" s="28">
        <v>21709903</v>
      </c>
      <c r="D41" s="16" t="s">
        <v>107</v>
      </c>
      <c r="E41" s="33" t="s">
        <v>83</v>
      </c>
      <c r="F41" s="33">
        <v>44015</v>
      </c>
      <c r="G41" s="16" t="s">
        <v>87</v>
      </c>
      <c r="H41" s="32">
        <v>44306</v>
      </c>
      <c r="I41" s="38">
        <v>7</v>
      </c>
      <c r="J41" s="26" t="s">
        <v>85</v>
      </c>
      <c r="K41" s="20">
        <v>72.45</v>
      </c>
      <c r="L41" s="26">
        <v>1</v>
      </c>
      <c r="M41" s="21">
        <v>0</v>
      </c>
      <c r="N41" s="21">
        <v>0</v>
      </c>
    </row>
    <row r="42" spans="1:14" x14ac:dyDescent="0.25">
      <c r="A42" s="4">
        <v>37</v>
      </c>
      <c r="B42" s="8" t="s">
        <v>81</v>
      </c>
      <c r="C42" s="28">
        <v>21709904</v>
      </c>
      <c r="D42" s="16" t="s">
        <v>108</v>
      </c>
      <c r="E42" s="33" t="s">
        <v>83</v>
      </c>
      <c r="F42" s="33">
        <v>44015</v>
      </c>
      <c r="G42" s="16" t="s">
        <v>87</v>
      </c>
      <c r="H42" s="32">
        <v>44306</v>
      </c>
      <c r="I42" s="38">
        <v>11</v>
      </c>
      <c r="J42" s="26" t="s">
        <v>85</v>
      </c>
      <c r="K42" s="20">
        <v>72.45</v>
      </c>
      <c r="L42" s="26">
        <v>1</v>
      </c>
      <c r="M42" s="21">
        <v>0</v>
      </c>
      <c r="N42" s="21">
        <v>0</v>
      </c>
    </row>
    <row r="43" spans="1:14" x14ac:dyDescent="0.25">
      <c r="A43" s="4">
        <v>38</v>
      </c>
      <c r="B43" s="8" t="s">
        <v>81</v>
      </c>
      <c r="C43" s="28">
        <v>21709905</v>
      </c>
      <c r="D43" s="16" t="s">
        <v>109</v>
      </c>
      <c r="E43" s="33" t="s">
        <v>83</v>
      </c>
      <c r="F43" s="33">
        <v>44015</v>
      </c>
      <c r="G43" s="16" t="s">
        <v>87</v>
      </c>
      <c r="H43" s="32">
        <v>44306</v>
      </c>
      <c r="I43" s="38">
        <v>14</v>
      </c>
      <c r="J43" s="26" t="s">
        <v>85</v>
      </c>
      <c r="K43" s="20">
        <v>40.57</v>
      </c>
      <c r="L43" s="26">
        <v>1</v>
      </c>
      <c r="M43" s="21">
        <v>0</v>
      </c>
      <c r="N43" s="21">
        <v>0</v>
      </c>
    </row>
    <row r="44" spans="1:14" ht="38.25" x14ac:dyDescent="0.25">
      <c r="A44" s="4">
        <v>39</v>
      </c>
      <c r="B44" s="8" t="s">
        <v>81</v>
      </c>
      <c r="C44" s="28">
        <v>21709906</v>
      </c>
      <c r="D44" s="16" t="s">
        <v>110</v>
      </c>
      <c r="E44" s="33" t="s">
        <v>83</v>
      </c>
      <c r="F44" s="33">
        <v>44015</v>
      </c>
      <c r="G44" s="16" t="s">
        <v>87</v>
      </c>
      <c r="H44" s="32">
        <v>44306</v>
      </c>
      <c r="I44" s="38">
        <v>4</v>
      </c>
      <c r="J44" s="26" t="s">
        <v>85</v>
      </c>
      <c r="K44" s="20">
        <v>109.71</v>
      </c>
      <c r="L44" s="26">
        <v>1</v>
      </c>
      <c r="M44" s="21">
        <v>0</v>
      </c>
      <c r="N44" s="21">
        <v>0</v>
      </c>
    </row>
    <row r="45" spans="1:14" ht="51" x14ac:dyDescent="0.25">
      <c r="A45" s="4">
        <v>40</v>
      </c>
      <c r="B45" s="8" t="s">
        <v>81</v>
      </c>
      <c r="C45" s="28">
        <v>21710407</v>
      </c>
      <c r="D45" s="16" t="s">
        <v>111</v>
      </c>
      <c r="E45" s="33" t="s">
        <v>83</v>
      </c>
      <c r="F45" s="33">
        <v>44015</v>
      </c>
      <c r="G45" s="16" t="s">
        <v>37</v>
      </c>
      <c r="H45" s="32">
        <v>44306</v>
      </c>
      <c r="I45" s="38">
        <v>20</v>
      </c>
      <c r="J45" s="26" t="s">
        <v>5</v>
      </c>
      <c r="K45" s="20">
        <v>21420</v>
      </c>
      <c r="L45" s="26">
        <v>1</v>
      </c>
      <c r="M45" s="21">
        <v>0</v>
      </c>
      <c r="N45" s="21">
        <v>0</v>
      </c>
    </row>
    <row r="46" spans="1:14" ht="25.5" x14ac:dyDescent="0.25">
      <c r="A46" s="4">
        <v>41</v>
      </c>
      <c r="B46" s="8" t="s">
        <v>81</v>
      </c>
      <c r="C46" s="28">
        <v>21710605</v>
      </c>
      <c r="D46" s="16" t="s">
        <v>112</v>
      </c>
      <c r="E46" s="33" t="s">
        <v>83</v>
      </c>
      <c r="F46" s="33">
        <v>44015</v>
      </c>
      <c r="G46" s="16" t="s">
        <v>87</v>
      </c>
      <c r="H46" s="32">
        <v>44306</v>
      </c>
      <c r="I46" s="38">
        <v>5</v>
      </c>
      <c r="J46" s="26" t="s">
        <v>85</v>
      </c>
      <c r="K46" s="20">
        <v>50.44</v>
      </c>
      <c r="L46" s="26">
        <v>1</v>
      </c>
      <c r="M46" s="21">
        <v>0</v>
      </c>
      <c r="N46" s="21">
        <v>0</v>
      </c>
    </row>
    <row r="47" spans="1:14" ht="38.25" x14ac:dyDescent="0.25">
      <c r="A47" s="4">
        <v>42</v>
      </c>
      <c r="B47" s="8" t="s">
        <v>81</v>
      </c>
      <c r="C47" s="28">
        <v>21713703</v>
      </c>
      <c r="D47" s="16" t="s">
        <v>113</v>
      </c>
      <c r="E47" s="33" t="s">
        <v>83</v>
      </c>
      <c r="F47" s="33">
        <v>44015</v>
      </c>
      <c r="G47" s="16" t="s">
        <v>37</v>
      </c>
      <c r="H47" s="32">
        <v>44306</v>
      </c>
      <c r="I47" s="38">
        <v>6</v>
      </c>
      <c r="J47" s="26" t="s">
        <v>5</v>
      </c>
      <c r="K47" s="20">
        <v>240492</v>
      </c>
      <c r="L47" s="26">
        <v>1</v>
      </c>
      <c r="M47" s="21">
        <v>0</v>
      </c>
      <c r="N47" s="21">
        <v>0</v>
      </c>
    </row>
    <row r="48" spans="1:14" ht="51" x14ac:dyDescent="0.25">
      <c r="A48" s="4">
        <v>43</v>
      </c>
      <c r="B48" s="8" t="s">
        <v>81</v>
      </c>
      <c r="C48" s="28">
        <v>21713704</v>
      </c>
      <c r="D48" s="16" t="s">
        <v>114</v>
      </c>
      <c r="E48" s="33" t="s">
        <v>83</v>
      </c>
      <c r="F48" s="33">
        <v>44015</v>
      </c>
      <c r="G48" s="16" t="s">
        <v>37</v>
      </c>
      <c r="H48" s="32">
        <v>44306</v>
      </c>
      <c r="I48" s="38">
        <v>11</v>
      </c>
      <c r="J48" s="26" t="s">
        <v>5</v>
      </c>
      <c r="K48" s="20">
        <v>265839</v>
      </c>
      <c r="L48" s="26">
        <v>1</v>
      </c>
      <c r="M48" s="21">
        <v>0</v>
      </c>
      <c r="N48" s="21">
        <v>0</v>
      </c>
    </row>
    <row r="49" spans="1:14" ht="38.25" x14ac:dyDescent="0.25">
      <c r="A49" s="4">
        <v>44</v>
      </c>
      <c r="B49" s="8" t="s">
        <v>81</v>
      </c>
      <c r="C49" s="28">
        <v>21713706</v>
      </c>
      <c r="D49" s="16" t="s">
        <v>115</v>
      </c>
      <c r="E49" s="33" t="s">
        <v>83</v>
      </c>
      <c r="F49" s="33">
        <v>44015</v>
      </c>
      <c r="G49" s="16" t="s">
        <v>37</v>
      </c>
      <c r="H49" s="32">
        <v>44306</v>
      </c>
      <c r="I49" s="38">
        <v>2</v>
      </c>
      <c r="J49" s="26" t="s">
        <v>5</v>
      </c>
      <c r="K49" s="20">
        <v>176904</v>
      </c>
      <c r="L49" s="26">
        <v>1</v>
      </c>
      <c r="M49" s="21">
        <v>0</v>
      </c>
      <c r="N49" s="21">
        <v>0</v>
      </c>
    </row>
    <row r="50" spans="1:14" ht="38.25" x14ac:dyDescent="0.25">
      <c r="A50" s="4">
        <v>45</v>
      </c>
      <c r="B50" s="8" t="s">
        <v>81</v>
      </c>
      <c r="C50" s="28">
        <v>21720002</v>
      </c>
      <c r="D50" s="16" t="s">
        <v>116</v>
      </c>
      <c r="E50" s="33" t="s">
        <v>83</v>
      </c>
      <c r="F50" s="33">
        <v>44015</v>
      </c>
      <c r="G50" s="16" t="s">
        <v>87</v>
      </c>
      <c r="H50" s="32">
        <v>44306</v>
      </c>
      <c r="I50" s="38">
        <v>7</v>
      </c>
      <c r="J50" s="26" t="s">
        <v>85</v>
      </c>
      <c r="K50" s="20">
        <v>151.11000000000001</v>
      </c>
      <c r="L50" s="26">
        <v>1</v>
      </c>
      <c r="M50" s="21">
        <v>0</v>
      </c>
      <c r="N50" s="21">
        <v>0</v>
      </c>
    </row>
    <row r="51" spans="1:14" ht="38.25" x14ac:dyDescent="0.25">
      <c r="A51" s="4">
        <v>46</v>
      </c>
      <c r="B51" s="8" t="s">
        <v>81</v>
      </c>
      <c r="C51" s="28">
        <v>21720004</v>
      </c>
      <c r="D51" s="16" t="s">
        <v>117</v>
      </c>
      <c r="E51" s="33" t="s">
        <v>83</v>
      </c>
      <c r="F51" s="33">
        <v>44015</v>
      </c>
      <c r="G51" s="16" t="s">
        <v>37</v>
      </c>
      <c r="H51" s="32">
        <v>44306</v>
      </c>
      <c r="I51" s="38">
        <v>6</v>
      </c>
      <c r="J51" s="26" t="s">
        <v>5</v>
      </c>
      <c r="K51" s="20">
        <v>65772</v>
      </c>
      <c r="L51" s="26">
        <v>1</v>
      </c>
      <c r="M51" s="21">
        <v>0</v>
      </c>
      <c r="N51" s="21">
        <v>0</v>
      </c>
    </row>
    <row r="52" spans="1:14" ht="38.25" x14ac:dyDescent="0.25">
      <c r="A52" s="4">
        <v>47</v>
      </c>
      <c r="B52" s="8" t="s">
        <v>81</v>
      </c>
      <c r="C52" s="28">
        <v>21720005</v>
      </c>
      <c r="D52" s="16" t="s">
        <v>118</v>
      </c>
      <c r="E52" s="33" t="s">
        <v>83</v>
      </c>
      <c r="F52" s="33">
        <v>44015</v>
      </c>
      <c r="G52" s="16" t="s">
        <v>84</v>
      </c>
      <c r="H52" s="32">
        <v>44306</v>
      </c>
      <c r="I52" s="38">
        <v>38</v>
      </c>
      <c r="J52" s="26" t="s">
        <v>85</v>
      </c>
      <c r="K52" s="20">
        <v>17.690000000000001</v>
      </c>
      <c r="L52" s="26">
        <v>1</v>
      </c>
      <c r="M52" s="21">
        <v>0</v>
      </c>
      <c r="N52" s="21">
        <v>0</v>
      </c>
    </row>
    <row r="53" spans="1:14" ht="38.25" x14ac:dyDescent="0.25">
      <c r="A53" s="4">
        <v>48</v>
      </c>
      <c r="B53" s="8" t="s">
        <v>81</v>
      </c>
      <c r="C53" s="28">
        <v>21720201</v>
      </c>
      <c r="D53" s="16" t="s">
        <v>119</v>
      </c>
      <c r="E53" s="33" t="s">
        <v>83</v>
      </c>
      <c r="F53" s="33">
        <v>44015</v>
      </c>
      <c r="G53" s="16" t="s">
        <v>91</v>
      </c>
      <c r="H53" s="32">
        <v>44306</v>
      </c>
      <c r="I53" s="38">
        <v>24</v>
      </c>
      <c r="J53" s="26" t="s">
        <v>5</v>
      </c>
      <c r="K53" s="20">
        <v>69413</v>
      </c>
      <c r="L53" s="26">
        <v>1</v>
      </c>
      <c r="M53" s="21">
        <v>0</v>
      </c>
      <c r="N53" s="21">
        <v>0</v>
      </c>
    </row>
    <row r="54" spans="1:14" ht="25.5" x14ac:dyDescent="0.25">
      <c r="A54" s="4">
        <v>49</v>
      </c>
      <c r="B54" s="8" t="s">
        <v>81</v>
      </c>
      <c r="C54" s="28">
        <v>21720202</v>
      </c>
      <c r="D54" s="16" t="s">
        <v>120</v>
      </c>
      <c r="E54" s="33" t="s">
        <v>83</v>
      </c>
      <c r="F54" s="33">
        <v>44015</v>
      </c>
      <c r="G54" s="16" t="s">
        <v>91</v>
      </c>
      <c r="H54" s="32">
        <v>44306</v>
      </c>
      <c r="I54" s="38">
        <v>7</v>
      </c>
      <c r="J54" s="26" t="s">
        <v>5</v>
      </c>
      <c r="K54" s="20">
        <v>65609</v>
      </c>
      <c r="L54" s="26">
        <v>1</v>
      </c>
      <c r="M54" s="21">
        <v>0</v>
      </c>
      <c r="N54" s="21">
        <v>0</v>
      </c>
    </row>
    <row r="55" spans="1:14" ht="25.5" x14ac:dyDescent="0.25">
      <c r="A55" s="4">
        <v>50</v>
      </c>
      <c r="B55" s="8" t="s">
        <v>81</v>
      </c>
      <c r="C55" s="28">
        <v>21720205</v>
      </c>
      <c r="D55" s="16" t="s">
        <v>121</v>
      </c>
      <c r="E55" s="33" t="s">
        <v>83</v>
      </c>
      <c r="F55" s="33">
        <v>44015</v>
      </c>
      <c r="G55" s="16" t="s">
        <v>91</v>
      </c>
      <c r="H55" s="32">
        <v>44306</v>
      </c>
      <c r="I55" s="38">
        <v>6</v>
      </c>
      <c r="J55" s="26" t="s">
        <v>5</v>
      </c>
      <c r="K55" s="20">
        <v>69384</v>
      </c>
      <c r="L55" s="26">
        <v>1</v>
      </c>
      <c r="M55" s="21">
        <v>0</v>
      </c>
      <c r="N55" s="21">
        <v>0</v>
      </c>
    </row>
    <row r="56" spans="1:14" ht="38.25" x14ac:dyDescent="0.25">
      <c r="A56" s="4">
        <v>51</v>
      </c>
      <c r="B56" s="8" t="s">
        <v>81</v>
      </c>
      <c r="C56" s="28">
        <v>21720601</v>
      </c>
      <c r="D56" s="16" t="s">
        <v>122</v>
      </c>
      <c r="E56" s="33" t="s">
        <v>83</v>
      </c>
      <c r="F56" s="33">
        <v>44015</v>
      </c>
      <c r="G56" s="16" t="s">
        <v>87</v>
      </c>
      <c r="H56" s="32">
        <v>44306</v>
      </c>
      <c r="I56" s="38">
        <v>7</v>
      </c>
      <c r="J56" s="26" t="s">
        <v>85</v>
      </c>
      <c r="K56" s="20">
        <v>15.12</v>
      </c>
      <c r="L56" s="26">
        <v>1</v>
      </c>
      <c r="M56" s="21">
        <v>0</v>
      </c>
      <c r="N56" s="21">
        <v>0</v>
      </c>
    </row>
    <row r="57" spans="1:14" ht="25.5" x14ac:dyDescent="0.25">
      <c r="A57" s="4">
        <v>52</v>
      </c>
      <c r="B57" s="8" t="s">
        <v>81</v>
      </c>
      <c r="C57" s="28">
        <v>21720702</v>
      </c>
      <c r="D57" s="16" t="s">
        <v>123</v>
      </c>
      <c r="E57" s="33" t="s">
        <v>83</v>
      </c>
      <c r="F57" s="33">
        <v>44015</v>
      </c>
      <c r="G57" s="16" t="s">
        <v>87</v>
      </c>
      <c r="H57" s="32">
        <v>44306</v>
      </c>
      <c r="I57" s="38">
        <v>4</v>
      </c>
      <c r="J57" s="26" t="s">
        <v>85</v>
      </c>
      <c r="K57" s="20">
        <v>123.51</v>
      </c>
      <c r="L57" s="26">
        <v>1</v>
      </c>
      <c r="M57" s="21">
        <v>0</v>
      </c>
      <c r="N57" s="21">
        <v>0</v>
      </c>
    </row>
    <row r="58" spans="1:14" ht="25.5" x14ac:dyDescent="0.25">
      <c r="A58" s="4">
        <v>53</v>
      </c>
      <c r="B58" s="8" t="s">
        <v>81</v>
      </c>
      <c r="C58" s="28">
        <v>21720704</v>
      </c>
      <c r="D58" s="16" t="s">
        <v>124</v>
      </c>
      <c r="E58" s="33" t="s">
        <v>83</v>
      </c>
      <c r="F58" s="33">
        <v>44015</v>
      </c>
      <c r="G58" s="16" t="s">
        <v>87</v>
      </c>
      <c r="H58" s="32">
        <v>44306</v>
      </c>
      <c r="I58" s="38">
        <v>2</v>
      </c>
      <c r="J58" s="26" t="s">
        <v>85</v>
      </c>
      <c r="K58" s="20">
        <v>123.51</v>
      </c>
      <c r="L58" s="26">
        <v>1</v>
      </c>
      <c r="M58" s="21">
        <v>0</v>
      </c>
      <c r="N58" s="21">
        <v>0</v>
      </c>
    </row>
    <row r="59" spans="1:14" ht="25.5" x14ac:dyDescent="0.25">
      <c r="A59" s="4">
        <v>54</v>
      </c>
      <c r="B59" s="8" t="s">
        <v>81</v>
      </c>
      <c r="C59" s="28">
        <v>21721102</v>
      </c>
      <c r="D59" s="16" t="s">
        <v>125</v>
      </c>
      <c r="E59" s="33" t="s">
        <v>83</v>
      </c>
      <c r="F59" s="33">
        <v>44015</v>
      </c>
      <c r="G59" s="16" t="s">
        <v>87</v>
      </c>
      <c r="H59" s="32">
        <v>44306</v>
      </c>
      <c r="I59" s="38">
        <v>19</v>
      </c>
      <c r="J59" s="26" t="s">
        <v>85</v>
      </c>
      <c r="K59" s="20">
        <v>63.2</v>
      </c>
      <c r="L59" s="26">
        <v>1</v>
      </c>
      <c r="M59" s="21">
        <v>0</v>
      </c>
      <c r="N59" s="21">
        <v>0</v>
      </c>
    </row>
    <row r="60" spans="1:14" ht="38.25" x14ac:dyDescent="0.25">
      <c r="A60" s="4">
        <v>55</v>
      </c>
      <c r="B60" s="8" t="s">
        <v>81</v>
      </c>
      <c r="C60" s="28">
        <v>21730601</v>
      </c>
      <c r="D60" s="16" t="s">
        <v>126</v>
      </c>
      <c r="E60" s="33" t="s">
        <v>83</v>
      </c>
      <c r="F60" s="33">
        <v>44015</v>
      </c>
      <c r="G60" s="16" t="s">
        <v>84</v>
      </c>
      <c r="H60" s="32">
        <v>44306</v>
      </c>
      <c r="I60" s="38">
        <v>29</v>
      </c>
      <c r="J60" s="26" t="s">
        <v>85</v>
      </c>
      <c r="K60" s="20">
        <v>15.98</v>
      </c>
      <c r="L60" s="26">
        <v>1</v>
      </c>
      <c r="M60" s="21">
        <v>0</v>
      </c>
      <c r="N60" s="21">
        <v>0</v>
      </c>
    </row>
    <row r="61" spans="1:14" ht="38.25" x14ac:dyDescent="0.25">
      <c r="A61" s="4">
        <v>56</v>
      </c>
      <c r="B61" s="8" t="s">
        <v>81</v>
      </c>
      <c r="C61" s="28">
        <v>21730602</v>
      </c>
      <c r="D61" s="16" t="s">
        <v>127</v>
      </c>
      <c r="E61" s="33" t="s">
        <v>83</v>
      </c>
      <c r="F61" s="33">
        <v>44015</v>
      </c>
      <c r="G61" s="16" t="s">
        <v>84</v>
      </c>
      <c r="H61" s="32">
        <v>44306</v>
      </c>
      <c r="I61" s="38">
        <v>19</v>
      </c>
      <c r="J61" s="26" t="s">
        <v>85</v>
      </c>
      <c r="K61" s="20">
        <v>15.98</v>
      </c>
      <c r="L61" s="26">
        <v>1</v>
      </c>
      <c r="M61" s="21">
        <v>0</v>
      </c>
      <c r="N61" s="21">
        <v>0</v>
      </c>
    </row>
    <row r="62" spans="1:14" ht="38.25" x14ac:dyDescent="0.25">
      <c r="A62" s="4">
        <v>57</v>
      </c>
      <c r="B62" s="8" t="s">
        <v>81</v>
      </c>
      <c r="C62" s="28">
        <v>21730604</v>
      </c>
      <c r="D62" s="16" t="s">
        <v>128</v>
      </c>
      <c r="E62" s="33" t="s">
        <v>83</v>
      </c>
      <c r="F62" s="33">
        <v>44015</v>
      </c>
      <c r="G62" s="16" t="s">
        <v>84</v>
      </c>
      <c r="H62" s="32">
        <v>44306</v>
      </c>
      <c r="I62" s="38">
        <v>24</v>
      </c>
      <c r="J62" s="26" t="s">
        <v>85</v>
      </c>
      <c r="K62" s="20">
        <v>15.98</v>
      </c>
      <c r="L62" s="26">
        <v>1</v>
      </c>
      <c r="M62" s="21">
        <v>0</v>
      </c>
      <c r="N62" s="21">
        <v>0</v>
      </c>
    </row>
    <row r="63" spans="1:14" ht="38.25" x14ac:dyDescent="0.25">
      <c r="A63" s="4">
        <v>58</v>
      </c>
      <c r="B63" s="8" t="s">
        <v>81</v>
      </c>
      <c r="C63" s="28">
        <v>21730803</v>
      </c>
      <c r="D63" s="16" t="s">
        <v>129</v>
      </c>
      <c r="E63" s="33" t="s">
        <v>83</v>
      </c>
      <c r="F63" s="33">
        <v>44015</v>
      </c>
      <c r="G63" s="16" t="s">
        <v>84</v>
      </c>
      <c r="H63" s="32">
        <v>44306</v>
      </c>
      <c r="I63" s="38">
        <v>9</v>
      </c>
      <c r="J63" s="26" t="s">
        <v>85</v>
      </c>
      <c r="K63" s="20">
        <v>404.6</v>
      </c>
      <c r="L63" s="26">
        <v>1</v>
      </c>
      <c r="M63" s="21">
        <v>0</v>
      </c>
      <c r="N63" s="21">
        <v>0</v>
      </c>
    </row>
    <row r="64" spans="1:14" ht="51" x14ac:dyDescent="0.25">
      <c r="A64" s="4">
        <v>59</v>
      </c>
      <c r="B64" s="8" t="s">
        <v>81</v>
      </c>
      <c r="C64" s="28">
        <v>21730919</v>
      </c>
      <c r="D64" s="16" t="s">
        <v>130</v>
      </c>
      <c r="E64" s="33" t="s">
        <v>83</v>
      </c>
      <c r="F64" s="33">
        <v>44015</v>
      </c>
      <c r="G64" s="16" t="s">
        <v>84</v>
      </c>
      <c r="H64" s="32">
        <v>44306</v>
      </c>
      <c r="I64" s="38">
        <v>35</v>
      </c>
      <c r="J64" s="26" t="s">
        <v>85</v>
      </c>
      <c r="K64" s="20">
        <v>11.41</v>
      </c>
      <c r="L64" s="26">
        <v>1</v>
      </c>
      <c r="M64" s="21">
        <v>0</v>
      </c>
      <c r="N64" s="21">
        <v>0</v>
      </c>
    </row>
    <row r="65" spans="1:14" ht="25.5" x14ac:dyDescent="0.25">
      <c r="A65" s="4">
        <v>60</v>
      </c>
      <c r="B65" s="8" t="s">
        <v>81</v>
      </c>
      <c r="C65" s="28">
        <v>21730922</v>
      </c>
      <c r="D65" s="16" t="s">
        <v>131</v>
      </c>
      <c r="E65" s="33" t="s">
        <v>83</v>
      </c>
      <c r="F65" s="33">
        <v>44015</v>
      </c>
      <c r="G65" s="16" t="s">
        <v>37</v>
      </c>
      <c r="H65" s="32">
        <v>44306</v>
      </c>
      <c r="I65" s="38">
        <v>8</v>
      </c>
      <c r="J65" s="26" t="s">
        <v>5</v>
      </c>
      <c r="K65" s="20">
        <v>12915</v>
      </c>
      <c r="L65" s="26">
        <v>1</v>
      </c>
      <c r="M65" s="21">
        <v>0</v>
      </c>
      <c r="N65" s="21">
        <v>0</v>
      </c>
    </row>
    <row r="66" spans="1:14" ht="38.25" x14ac:dyDescent="0.25">
      <c r="A66" s="4">
        <v>61</v>
      </c>
      <c r="B66" s="8" t="s">
        <v>81</v>
      </c>
      <c r="C66" s="28">
        <v>21730925</v>
      </c>
      <c r="D66" s="16" t="s">
        <v>132</v>
      </c>
      <c r="E66" s="33" t="s">
        <v>83</v>
      </c>
      <c r="F66" s="33">
        <v>44015</v>
      </c>
      <c r="G66" s="16" t="s">
        <v>37</v>
      </c>
      <c r="H66" s="32">
        <v>44306</v>
      </c>
      <c r="I66" s="38">
        <v>4</v>
      </c>
      <c r="J66" s="26" t="s">
        <v>5</v>
      </c>
      <c r="K66" s="20">
        <v>12180</v>
      </c>
      <c r="L66" s="26">
        <v>1</v>
      </c>
      <c r="M66" s="21">
        <v>0</v>
      </c>
      <c r="N66" s="21">
        <v>0</v>
      </c>
    </row>
    <row r="67" spans="1:14" ht="38.25" x14ac:dyDescent="0.25">
      <c r="A67" s="4">
        <v>62</v>
      </c>
      <c r="B67" s="8" t="s">
        <v>81</v>
      </c>
      <c r="C67" s="28">
        <v>21730926</v>
      </c>
      <c r="D67" s="16" t="s">
        <v>133</v>
      </c>
      <c r="E67" s="33" t="s">
        <v>83</v>
      </c>
      <c r="F67" s="33">
        <v>44015</v>
      </c>
      <c r="G67" s="16" t="s">
        <v>37</v>
      </c>
      <c r="H67" s="32">
        <v>44306</v>
      </c>
      <c r="I67" s="38">
        <v>8</v>
      </c>
      <c r="J67" s="26" t="s">
        <v>5</v>
      </c>
      <c r="K67" s="20">
        <v>11626</v>
      </c>
      <c r="L67" s="26">
        <v>1</v>
      </c>
      <c r="M67" s="21">
        <v>0</v>
      </c>
      <c r="N67" s="21">
        <v>0</v>
      </c>
    </row>
    <row r="68" spans="1:14" ht="38.25" x14ac:dyDescent="0.25">
      <c r="A68" s="4">
        <v>63</v>
      </c>
      <c r="B68" s="8" t="s">
        <v>81</v>
      </c>
      <c r="C68" s="28">
        <v>21730927</v>
      </c>
      <c r="D68" s="16" t="s">
        <v>134</v>
      </c>
      <c r="E68" s="33" t="s">
        <v>83</v>
      </c>
      <c r="F68" s="33">
        <v>44015</v>
      </c>
      <c r="G68" s="16" t="s">
        <v>37</v>
      </c>
      <c r="H68" s="32">
        <v>44306</v>
      </c>
      <c r="I68" s="38">
        <v>4</v>
      </c>
      <c r="J68" s="26" t="s">
        <v>5</v>
      </c>
      <c r="K68" s="20">
        <v>7938</v>
      </c>
      <c r="L68" s="26">
        <v>1</v>
      </c>
      <c r="M68" s="21">
        <v>0</v>
      </c>
      <c r="N68" s="21">
        <v>0</v>
      </c>
    </row>
    <row r="69" spans="1:14" ht="38.25" x14ac:dyDescent="0.25">
      <c r="A69" s="4">
        <v>64</v>
      </c>
      <c r="B69" s="8" t="s">
        <v>81</v>
      </c>
      <c r="C69" s="28">
        <v>21730928</v>
      </c>
      <c r="D69" s="16" t="s">
        <v>135</v>
      </c>
      <c r="E69" s="33" t="s">
        <v>83</v>
      </c>
      <c r="F69" s="33">
        <v>44015</v>
      </c>
      <c r="G69" s="16" t="s">
        <v>37</v>
      </c>
      <c r="H69" s="32">
        <v>44306</v>
      </c>
      <c r="I69" s="38">
        <v>10</v>
      </c>
      <c r="J69" s="26" t="s">
        <v>5</v>
      </c>
      <c r="K69" s="20">
        <v>11626</v>
      </c>
      <c r="L69" s="26">
        <v>1</v>
      </c>
      <c r="M69" s="21">
        <v>0</v>
      </c>
      <c r="N69" s="21">
        <v>0</v>
      </c>
    </row>
    <row r="70" spans="1:14" ht="25.5" x14ac:dyDescent="0.25">
      <c r="A70" s="4">
        <v>65</v>
      </c>
      <c r="B70" s="8" t="s">
        <v>81</v>
      </c>
      <c r="C70" s="28">
        <v>21731002</v>
      </c>
      <c r="D70" s="16" t="s">
        <v>136</v>
      </c>
      <c r="E70" s="33" t="s">
        <v>83</v>
      </c>
      <c r="F70" s="33">
        <v>44015</v>
      </c>
      <c r="G70" s="16" t="s">
        <v>37</v>
      </c>
      <c r="H70" s="32">
        <v>44306</v>
      </c>
      <c r="I70" s="38">
        <v>7</v>
      </c>
      <c r="J70" s="26" t="s">
        <v>5</v>
      </c>
      <c r="K70" s="20">
        <v>14742</v>
      </c>
      <c r="L70" s="26">
        <v>1</v>
      </c>
      <c r="M70" s="21">
        <v>0</v>
      </c>
      <c r="N70" s="21">
        <v>0</v>
      </c>
    </row>
    <row r="71" spans="1:14" ht="38.25" x14ac:dyDescent="0.25">
      <c r="A71" s="4">
        <v>66</v>
      </c>
      <c r="B71" s="8" t="s">
        <v>81</v>
      </c>
      <c r="C71" s="28">
        <v>21732002</v>
      </c>
      <c r="D71" s="16" t="s">
        <v>137</v>
      </c>
      <c r="E71" s="33" t="s">
        <v>83</v>
      </c>
      <c r="F71" s="33">
        <v>44015</v>
      </c>
      <c r="G71" s="16" t="s">
        <v>37</v>
      </c>
      <c r="H71" s="32">
        <v>44306</v>
      </c>
      <c r="I71" s="38">
        <v>11</v>
      </c>
      <c r="J71" s="26" t="s">
        <v>5</v>
      </c>
      <c r="K71" s="20">
        <v>124950</v>
      </c>
      <c r="L71" s="26">
        <v>1</v>
      </c>
      <c r="M71" s="21">
        <v>0</v>
      </c>
      <c r="N71" s="21">
        <v>0</v>
      </c>
    </row>
    <row r="72" spans="1:14" ht="38.25" x14ac:dyDescent="0.25">
      <c r="A72" s="4">
        <v>67</v>
      </c>
      <c r="B72" s="8" t="s">
        <v>81</v>
      </c>
      <c r="C72" s="28">
        <v>21732003</v>
      </c>
      <c r="D72" s="16" t="s">
        <v>138</v>
      </c>
      <c r="E72" s="33" t="s">
        <v>83</v>
      </c>
      <c r="F72" s="33">
        <v>44015</v>
      </c>
      <c r="G72" s="16" t="s">
        <v>37</v>
      </c>
      <c r="H72" s="32">
        <v>44306</v>
      </c>
      <c r="I72" s="38">
        <v>4</v>
      </c>
      <c r="J72" s="26" t="s">
        <v>5</v>
      </c>
      <c r="K72" s="20">
        <v>124950</v>
      </c>
      <c r="L72" s="26">
        <v>1</v>
      </c>
      <c r="M72" s="21">
        <v>0</v>
      </c>
      <c r="N72" s="21">
        <v>0</v>
      </c>
    </row>
    <row r="73" spans="1:14" ht="25.5" x14ac:dyDescent="0.25">
      <c r="A73" s="4">
        <v>68</v>
      </c>
      <c r="B73" s="8" t="s">
        <v>81</v>
      </c>
      <c r="C73" s="28">
        <v>21732004</v>
      </c>
      <c r="D73" s="16" t="s">
        <v>139</v>
      </c>
      <c r="E73" s="33" t="s">
        <v>83</v>
      </c>
      <c r="F73" s="33">
        <v>44015</v>
      </c>
      <c r="G73" s="16" t="s">
        <v>37</v>
      </c>
      <c r="H73" s="32">
        <v>44306</v>
      </c>
      <c r="I73" s="38">
        <v>9</v>
      </c>
      <c r="J73" s="26" t="s">
        <v>5</v>
      </c>
      <c r="K73" s="20">
        <v>124950</v>
      </c>
      <c r="L73" s="26">
        <v>1</v>
      </c>
      <c r="M73" s="21">
        <v>0</v>
      </c>
      <c r="N73" s="21">
        <v>0</v>
      </c>
    </row>
    <row r="74" spans="1:14" ht="38.25" x14ac:dyDescent="0.25">
      <c r="A74" s="4">
        <v>69</v>
      </c>
      <c r="B74" s="8" t="s">
        <v>81</v>
      </c>
      <c r="C74" s="28">
        <v>21732102</v>
      </c>
      <c r="D74" s="16" t="s">
        <v>140</v>
      </c>
      <c r="E74" s="33" t="s">
        <v>83</v>
      </c>
      <c r="F74" s="33">
        <v>44015</v>
      </c>
      <c r="G74" s="16" t="s">
        <v>87</v>
      </c>
      <c r="H74" s="32">
        <v>44306</v>
      </c>
      <c r="I74" s="38">
        <v>2</v>
      </c>
      <c r="J74" s="26" t="s">
        <v>85</v>
      </c>
      <c r="K74" s="20">
        <v>329.82</v>
      </c>
      <c r="L74" s="26">
        <v>1</v>
      </c>
      <c r="M74" s="21">
        <v>0</v>
      </c>
      <c r="N74" s="21">
        <v>0</v>
      </c>
    </row>
    <row r="75" spans="1:14" ht="38.25" x14ac:dyDescent="0.25">
      <c r="A75" s="4">
        <v>70</v>
      </c>
      <c r="B75" s="8" t="s">
        <v>81</v>
      </c>
      <c r="C75" s="28">
        <v>21732103</v>
      </c>
      <c r="D75" s="16" t="s">
        <v>141</v>
      </c>
      <c r="E75" s="33" t="s">
        <v>83</v>
      </c>
      <c r="F75" s="33">
        <v>44015</v>
      </c>
      <c r="G75" s="16" t="s">
        <v>87</v>
      </c>
      <c r="H75" s="32">
        <v>44306</v>
      </c>
      <c r="I75" s="38">
        <v>6</v>
      </c>
      <c r="J75" s="26" t="s">
        <v>85</v>
      </c>
      <c r="K75" s="20">
        <v>329.82</v>
      </c>
      <c r="L75" s="26">
        <v>1</v>
      </c>
      <c r="M75" s="21">
        <v>0</v>
      </c>
      <c r="N75" s="21">
        <v>0</v>
      </c>
    </row>
    <row r="76" spans="1:14" ht="51" x14ac:dyDescent="0.25">
      <c r="A76" s="4">
        <v>71</v>
      </c>
      <c r="B76" s="8" t="s">
        <v>81</v>
      </c>
      <c r="C76" s="28">
        <v>21733002</v>
      </c>
      <c r="D76" s="16" t="s">
        <v>142</v>
      </c>
      <c r="E76" s="33" t="s">
        <v>83</v>
      </c>
      <c r="F76" s="33">
        <v>44015</v>
      </c>
      <c r="G76" s="16" t="s">
        <v>91</v>
      </c>
      <c r="H76" s="32">
        <v>44306</v>
      </c>
      <c r="I76" s="38">
        <v>12</v>
      </c>
      <c r="J76" s="26" t="s">
        <v>5</v>
      </c>
      <c r="K76" s="20">
        <v>94935</v>
      </c>
      <c r="L76" s="26">
        <v>1</v>
      </c>
      <c r="M76" s="21">
        <v>0</v>
      </c>
      <c r="N76" s="21">
        <v>0</v>
      </c>
    </row>
    <row r="77" spans="1:14" ht="51" x14ac:dyDescent="0.25">
      <c r="A77" s="4">
        <v>72</v>
      </c>
      <c r="B77" s="8" t="s">
        <v>81</v>
      </c>
      <c r="C77" s="28">
        <v>21733200</v>
      </c>
      <c r="D77" s="16" t="s">
        <v>143</v>
      </c>
      <c r="E77" s="33" t="s">
        <v>83</v>
      </c>
      <c r="F77" s="33">
        <v>44015</v>
      </c>
      <c r="G77" s="16" t="s">
        <v>87</v>
      </c>
      <c r="H77" s="32">
        <v>44306</v>
      </c>
      <c r="I77" s="38">
        <v>5</v>
      </c>
      <c r="J77" s="26" t="s">
        <v>85</v>
      </c>
      <c r="K77" s="20">
        <v>42.23</v>
      </c>
      <c r="L77" s="26">
        <v>1</v>
      </c>
      <c r="M77" s="21">
        <v>0</v>
      </c>
      <c r="N77" s="21">
        <v>0</v>
      </c>
    </row>
    <row r="78" spans="1:14" ht="51" x14ac:dyDescent="0.25">
      <c r="A78" s="4">
        <v>73</v>
      </c>
      <c r="B78" s="8" t="s">
        <v>81</v>
      </c>
      <c r="C78" s="28">
        <v>21733201</v>
      </c>
      <c r="D78" s="16" t="s">
        <v>144</v>
      </c>
      <c r="E78" s="33" t="s">
        <v>83</v>
      </c>
      <c r="F78" s="33">
        <v>44015</v>
      </c>
      <c r="G78" s="16" t="s">
        <v>87</v>
      </c>
      <c r="H78" s="32">
        <v>44306</v>
      </c>
      <c r="I78" s="38">
        <v>15</v>
      </c>
      <c r="J78" s="26" t="s">
        <v>85</v>
      </c>
      <c r="K78" s="20">
        <v>42.23</v>
      </c>
      <c r="L78" s="26">
        <v>1</v>
      </c>
      <c r="M78" s="21">
        <v>0</v>
      </c>
      <c r="N78" s="21">
        <v>0</v>
      </c>
    </row>
    <row r="79" spans="1:14" ht="51" x14ac:dyDescent="0.25">
      <c r="A79" s="4">
        <v>74</v>
      </c>
      <c r="B79" s="8" t="s">
        <v>81</v>
      </c>
      <c r="C79" s="28">
        <v>21733202</v>
      </c>
      <c r="D79" s="16" t="s">
        <v>145</v>
      </c>
      <c r="E79" s="33" t="s">
        <v>83</v>
      </c>
      <c r="F79" s="33">
        <v>44015</v>
      </c>
      <c r="G79" s="16" t="s">
        <v>87</v>
      </c>
      <c r="H79" s="32">
        <v>44306</v>
      </c>
      <c r="I79" s="38">
        <v>18</v>
      </c>
      <c r="J79" s="26" t="s">
        <v>85</v>
      </c>
      <c r="K79" s="20">
        <v>42.23</v>
      </c>
      <c r="L79" s="26">
        <v>1</v>
      </c>
      <c r="M79" s="21">
        <v>0</v>
      </c>
      <c r="N79" s="21">
        <v>0</v>
      </c>
    </row>
    <row r="80" spans="1:14" ht="25.5" x14ac:dyDescent="0.25">
      <c r="A80" s="4">
        <v>75</v>
      </c>
      <c r="B80" s="8" t="s">
        <v>81</v>
      </c>
      <c r="C80" s="28">
        <v>21733401</v>
      </c>
      <c r="D80" s="16" t="s">
        <v>146</v>
      </c>
      <c r="E80" s="33" t="s">
        <v>83</v>
      </c>
      <c r="F80" s="33">
        <v>44015</v>
      </c>
      <c r="G80" s="16" t="s">
        <v>84</v>
      </c>
      <c r="H80" s="32">
        <v>44306</v>
      </c>
      <c r="I80" s="38">
        <v>5</v>
      </c>
      <c r="J80" s="26" t="s">
        <v>85</v>
      </c>
      <c r="K80" s="20">
        <v>36.32</v>
      </c>
      <c r="L80" s="26">
        <v>1</v>
      </c>
      <c r="M80" s="21">
        <v>0</v>
      </c>
      <c r="N80" s="21">
        <v>0</v>
      </c>
    </row>
    <row r="81" spans="1:14" ht="38.25" x14ac:dyDescent="0.25">
      <c r="A81" s="4">
        <v>76</v>
      </c>
      <c r="B81" s="8" t="s">
        <v>81</v>
      </c>
      <c r="C81" s="28">
        <v>21733701</v>
      </c>
      <c r="D81" s="16" t="s">
        <v>147</v>
      </c>
      <c r="E81" s="33" t="s">
        <v>83</v>
      </c>
      <c r="F81" s="33">
        <v>44015</v>
      </c>
      <c r="G81" s="16" t="s">
        <v>87</v>
      </c>
      <c r="H81" s="32">
        <v>44306</v>
      </c>
      <c r="I81" s="38">
        <v>7</v>
      </c>
      <c r="J81" s="26" t="s">
        <v>85</v>
      </c>
      <c r="K81" s="20">
        <v>133.86000000000001</v>
      </c>
      <c r="L81" s="26">
        <v>1</v>
      </c>
      <c r="M81" s="21">
        <v>0</v>
      </c>
      <c r="N81" s="21">
        <v>0</v>
      </c>
    </row>
    <row r="82" spans="1:14" ht="25.5" x14ac:dyDescent="0.25">
      <c r="A82" s="4">
        <v>77</v>
      </c>
      <c r="B82" s="8" t="s">
        <v>148</v>
      </c>
      <c r="C82" s="28">
        <v>21208301</v>
      </c>
      <c r="D82" s="16" t="s">
        <v>149</v>
      </c>
      <c r="E82" s="33" t="s">
        <v>150</v>
      </c>
      <c r="F82" s="33">
        <v>44047</v>
      </c>
      <c r="G82" s="16" t="s">
        <v>151</v>
      </c>
      <c r="H82" s="32">
        <v>44292</v>
      </c>
      <c r="I82" s="38">
        <v>88</v>
      </c>
      <c r="J82" s="26" t="s">
        <v>85</v>
      </c>
      <c r="K82" s="20">
        <v>148.8663</v>
      </c>
      <c r="L82" s="26">
        <v>1</v>
      </c>
      <c r="M82" s="21">
        <v>0</v>
      </c>
      <c r="N82" s="21">
        <v>0</v>
      </c>
    </row>
    <row r="83" spans="1:14" ht="38.25" x14ac:dyDescent="0.25">
      <c r="A83" s="4">
        <v>78</v>
      </c>
      <c r="B83" s="8" t="s">
        <v>148</v>
      </c>
      <c r="C83" s="28">
        <v>21209002</v>
      </c>
      <c r="D83" s="16" t="s">
        <v>152</v>
      </c>
      <c r="E83" s="33" t="s">
        <v>150</v>
      </c>
      <c r="F83" s="33">
        <v>44047</v>
      </c>
      <c r="G83" s="16" t="s">
        <v>153</v>
      </c>
      <c r="H83" s="32">
        <v>44292</v>
      </c>
      <c r="I83" s="38">
        <v>25</v>
      </c>
      <c r="J83" s="26" t="s">
        <v>5</v>
      </c>
      <c r="K83" s="20">
        <v>209607.15299999999</v>
      </c>
      <c r="L83" s="26">
        <v>1</v>
      </c>
      <c r="M83" s="21">
        <v>0</v>
      </c>
      <c r="N83" s="21">
        <v>0</v>
      </c>
    </row>
    <row r="84" spans="1:14" ht="38.25" x14ac:dyDescent="0.25">
      <c r="A84" s="4">
        <v>79</v>
      </c>
      <c r="B84" s="8" t="s">
        <v>154</v>
      </c>
      <c r="C84" s="28">
        <v>12500201</v>
      </c>
      <c r="D84" s="16" t="s">
        <v>155</v>
      </c>
      <c r="E84" s="33" t="s">
        <v>156</v>
      </c>
      <c r="F84" s="33">
        <v>44015</v>
      </c>
      <c r="G84" s="16" t="s">
        <v>157</v>
      </c>
      <c r="H84" s="32">
        <v>44308</v>
      </c>
      <c r="I84" s="38">
        <v>500000</v>
      </c>
      <c r="J84" s="26" t="s">
        <v>6</v>
      </c>
      <c r="K84" s="20">
        <v>0.23499999999999999</v>
      </c>
      <c r="L84" s="26">
        <v>1</v>
      </c>
      <c r="M84" s="21">
        <v>0</v>
      </c>
      <c r="N84" s="21">
        <v>0</v>
      </c>
    </row>
    <row r="85" spans="1:14" ht="38.25" x14ac:dyDescent="0.25">
      <c r="A85" s="4">
        <v>80</v>
      </c>
      <c r="B85" s="8" t="s">
        <v>158</v>
      </c>
      <c r="C85" s="28">
        <v>12503401</v>
      </c>
      <c r="D85" s="16" t="s">
        <v>159</v>
      </c>
      <c r="E85" s="33" t="s">
        <v>160</v>
      </c>
      <c r="F85" s="33">
        <v>44012</v>
      </c>
      <c r="G85" s="16" t="s">
        <v>66</v>
      </c>
      <c r="H85" s="32">
        <v>44313</v>
      </c>
      <c r="I85" s="38">
        <v>825</v>
      </c>
      <c r="J85" s="26" t="s">
        <v>5</v>
      </c>
      <c r="K85" s="20">
        <v>1800</v>
      </c>
      <c r="L85" s="26">
        <v>1</v>
      </c>
      <c r="M85" s="21">
        <v>0</v>
      </c>
      <c r="N85" s="21">
        <v>0</v>
      </c>
    </row>
    <row r="86" spans="1:14" ht="25.5" x14ac:dyDescent="0.25">
      <c r="A86" s="4">
        <v>81</v>
      </c>
      <c r="B86" s="8" t="s">
        <v>158</v>
      </c>
      <c r="C86" s="28">
        <v>12504501</v>
      </c>
      <c r="D86" s="16" t="s">
        <v>161</v>
      </c>
      <c r="E86" s="33" t="s">
        <v>160</v>
      </c>
      <c r="F86" s="33">
        <v>44012</v>
      </c>
      <c r="G86" s="16" t="s">
        <v>66</v>
      </c>
      <c r="H86" s="32">
        <v>44313</v>
      </c>
      <c r="I86" s="38">
        <v>375</v>
      </c>
      <c r="J86" s="26" t="s">
        <v>5</v>
      </c>
      <c r="K86" s="20">
        <v>10550</v>
      </c>
      <c r="L86" s="26">
        <v>1</v>
      </c>
      <c r="M86" s="21">
        <v>0</v>
      </c>
      <c r="N86" s="21">
        <v>0</v>
      </c>
    </row>
    <row r="87" spans="1:14" ht="51" x14ac:dyDescent="0.25">
      <c r="A87" s="4">
        <v>82</v>
      </c>
      <c r="B87" s="8" t="s">
        <v>162</v>
      </c>
      <c r="C87" s="28">
        <v>15400202</v>
      </c>
      <c r="D87" s="16" t="s">
        <v>163</v>
      </c>
      <c r="E87" s="33" t="s">
        <v>164</v>
      </c>
      <c r="F87" s="33">
        <v>44012</v>
      </c>
      <c r="G87" s="16" t="s">
        <v>165</v>
      </c>
      <c r="H87" s="32">
        <v>44306</v>
      </c>
      <c r="I87" s="38">
        <v>625</v>
      </c>
      <c r="J87" s="26" t="s">
        <v>5</v>
      </c>
      <c r="K87" s="20">
        <v>18000</v>
      </c>
      <c r="L87" s="26">
        <v>1</v>
      </c>
      <c r="M87" s="21">
        <v>0</v>
      </c>
      <c r="N87" s="21">
        <v>0</v>
      </c>
    </row>
    <row r="88" spans="1:14" ht="51" x14ac:dyDescent="0.25">
      <c r="A88" s="4">
        <v>83</v>
      </c>
      <c r="B88" s="8" t="s">
        <v>162</v>
      </c>
      <c r="C88" s="28">
        <v>15400203</v>
      </c>
      <c r="D88" s="16" t="s">
        <v>166</v>
      </c>
      <c r="E88" s="33" t="s">
        <v>164</v>
      </c>
      <c r="F88" s="33">
        <v>44012</v>
      </c>
      <c r="G88" s="16" t="s">
        <v>165</v>
      </c>
      <c r="H88" s="32">
        <v>44306</v>
      </c>
      <c r="I88" s="38">
        <v>550</v>
      </c>
      <c r="J88" s="26" t="s">
        <v>5</v>
      </c>
      <c r="K88" s="20">
        <v>13000</v>
      </c>
      <c r="L88" s="26">
        <v>1</v>
      </c>
      <c r="M88" s="21">
        <v>0</v>
      </c>
      <c r="N88" s="21">
        <v>0</v>
      </c>
    </row>
    <row r="89" spans="1:14" ht="51" x14ac:dyDescent="0.25">
      <c r="A89" s="4">
        <v>84</v>
      </c>
      <c r="B89" s="8" t="s">
        <v>162</v>
      </c>
      <c r="C89" s="28">
        <v>15400301</v>
      </c>
      <c r="D89" s="16" t="s">
        <v>167</v>
      </c>
      <c r="E89" s="33" t="s">
        <v>164</v>
      </c>
      <c r="F89" s="33">
        <v>44012</v>
      </c>
      <c r="G89" s="16" t="s">
        <v>165</v>
      </c>
      <c r="H89" s="32">
        <v>44306</v>
      </c>
      <c r="I89" s="38">
        <v>625</v>
      </c>
      <c r="J89" s="26" t="s">
        <v>5</v>
      </c>
      <c r="K89" s="20">
        <v>28000</v>
      </c>
      <c r="L89" s="26">
        <v>1</v>
      </c>
      <c r="M89" s="21">
        <v>0</v>
      </c>
      <c r="N89" s="21">
        <v>0</v>
      </c>
    </row>
    <row r="90" spans="1:14" ht="38.25" x14ac:dyDescent="0.25">
      <c r="A90" s="4">
        <v>85</v>
      </c>
      <c r="B90" s="8" t="s">
        <v>162</v>
      </c>
      <c r="C90" s="28">
        <v>15400501</v>
      </c>
      <c r="D90" s="16" t="s">
        <v>168</v>
      </c>
      <c r="E90" s="33" t="s">
        <v>164</v>
      </c>
      <c r="F90" s="33">
        <v>44012</v>
      </c>
      <c r="G90" s="16" t="s">
        <v>165</v>
      </c>
      <c r="H90" s="32">
        <v>44306</v>
      </c>
      <c r="I90" s="38">
        <v>625</v>
      </c>
      <c r="J90" s="26" t="s">
        <v>5</v>
      </c>
      <c r="K90" s="20">
        <v>4234</v>
      </c>
      <c r="L90" s="26">
        <v>1</v>
      </c>
      <c r="M90" s="21">
        <v>0</v>
      </c>
      <c r="N90" s="21">
        <v>0</v>
      </c>
    </row>
    <row r="91" spans="1:14" ht="38.25" x14ac:dyDescent="0.25">
      <c r="A91" s="4">
        <v>86</v>
      </c>
      <c r="B91" s="8" t="s">
        <v>162</v>
      </c>
      <c r="C91" s="28">
        <v>15400502</v>
      </c>
      <c r="D91" s="16" t="s">
        <v>169</v>
      </c>
      <c r="E91" s="33" t="s">
        <v>164</v>
      </c>
      <c r="F91" s="33">
        <v>44012</v>
      </c>
      <c r="G91" s="16" t="s">
        <v>165</v>
      </c>
      <c r="H91" s="32">
        <v>44306</v>
      </c>
      <c r="I91" s="38">
        <v>938</v>
      </c>
      <c r="J91" s="26" t="s">
        <v>5</v>
      </c>
      <c r="K91" s="20">
        <v>7478</v>
      </c>
      <c r="L91" s="26">
        <v>1</v>
      </c>
      <c r="M91" s="21">
        <v>0</v>
      </c>
      <c r="N91" s="21">
        <v>0</v>
      </c>
    </row>
    <row r="92" spans="1:14" ht="38.25" x14ac:dyDescent="0.25">
      <c r="A92" s="4">
        <v>87</v>
      </c>
      <c r="B92" s="8" t="s">
        <v>162</v>
      </c>
      <c r="C92" s="28">
        <v>15400503</v>
      </c>
      <c r="D92" s="16" t="s">
        <v>170</v>
      </c>
      <c r="E92" s="33" t="s">
        <v>164</v>
      </c>
      <c r="F92" s="33">
        <v>44012</v>
      </c>
      <c r="G92" s="16" t="s">
        <v>165</v>
      </c>
      <c r="H92" s="32">
        <v>44306</v>
      </c>
      <c r="I92" s="38">
        <v>438</v>
      </c>
      <c r="J92" s="26" t="s">
        <v>5</v>
      </c>
      <c r="K92" s="20">
        <v>6500</v>
      </c>
      <c r="L92" s="26">
        <v>1</v>
      </c>
      <c r="M92" s="21">
        <v>0</v>
      </c>
      <c r="N92" s="21">
        <v>0</v>
      </c>
    </row>
    <row r="93" spans="1:14" ht="38.25" x14ac:dyDescent="0.25">
      <c r="A93" s="4">
        <v>88</v>
      </c>
      <c r="B93" s="8" t="s">
        <v>162</v>
      </c>
      <c r="C93" s="28">
        <v>15400504</v>
      </c>
      <c r="D93" s="16" t="s">
        <v>171</v>
      </c>
      <c r="E93" s="33" t="s">
        <v>164</v>
      </c>
      <c r="F93" s="33">
        <v>44012</v>
      </c>
      <c r="G93" s="16" t="s">
        <v>165</v>
      </c>
      <c r="H93" s="32">
        <v>44306</v>
      </c>
      <c r="I93" s="38">
        <v>500</v>
      </c>
      <c r="J93" s="26" t="s">
        <v>5</v>
      </c>
      <c r="K93" s="20">
        <v>10406</v>
      </c>
      <c r="L93" s="26">
        <v>1</v>
      </c>
      <c r="M93" s="21">
        <v>0</v>
      </c>
      <c r="N93" s="21">
        <v>0</v>
      </c>
    </row>
    <row r="94" spans="1:14" ht="51" x14ac:dyDescent="0.25">
      <c r="A94" s="4">
        <v>89</v>
      </c>
      <c r="B94" s="8" t="s">
        <v>162</v>
      </c>
      <c r="C94" s="28">
        <v>15400601</v>
      </c>
      <c r="D94" s="16" t="s">
        <v>172</v>
      </c>
      <c r="E94" s="33" t="s">
        <v>164</v>
      </c>
      <c r="F94" s="33">
        <v>44012</v>
      </c>
      <c r="G94" s="16" t="s">
        <v>165</v>
      </c>
      <c r="H94" s="32">
        <v>44306</v>
      </c>
      <c r="I94" s="38">
        <v>875</v>
      </c>
      <c r="J94" s="26" t="s">
        <v>5</v>
      </c>
      <c r="K94" s="20">
        <v>4351.5600000000004</v>
      </c>
      <c r="L94" s="26">
        <v>1</v>
      </c>
      <c r="M94" s="21">
        <v>0</v>
      </c>
      <c r="N94" s="21">
        <v>0</v>
      </c>
    </row>
    <row r="95" spans="1:14" ht="51" x14ac:dyDescent="0.25">
      <c r="A95" s="4">
        <v>90</v>
      </c>
      <c r="B95" s="8" t="s">
        <v>162</v>
      </c>
      <c r="C95" s="28">
        <v>15400802</v>
      </c>
      <c r="D95" s="16" t="s">
        <v>173</v>
      </c>
      <c r="E95" s="33" t="s">
        <v>164</v>
      </c>
      <c r="F95" s="33">
        <v>44012</v>
      </c>
      <c r="G95" s="16" t="s">
        <v>165</v>
      </c>
      <c r="H95" s="32">
        <v>44306</v>
      </c>
      <c r="I95" s="38">
        <v>1250</v>
      </c>
      <c r="J95" s="26" t="s">
        <v>5</v>
      </c>
      <c r="K95" s="20">
        <v>17769.72</v>
      </c>
      <c r="L95" s="26">
        <v>1</v>
      </c>
      <c r="M95" s="21">
        <v>0</v>
      </c>
      <c r="N95" s="21">
        <v>0</v>
      </c>
    </row>
    <row r="96" spans="1:14" ht="38.25" x14ac:dyDescent="0.25">
      <c r="A96" s="4">
        <v>91</v>
      </c>
      <c r="B96" s="8" t="s">
        <v>162</v>
      </c>
      <c r="C96" s="28">
        <v>15401002</v>
      </c>
      <c r="D96" s="16" t="s">
        <v>174</v>
      </c>
      <c r="E96" s="33" t="s">
        <v>164</v>
      </c>
      <c r="F96" s="33">
        <v>44012</v>
      </c>
      <c r="G96" s="16" t="s">
        <v>165</v>
      </c>
      <c r="H96" s="32">
        <v>44306</v>
      </c>
      <c r="I96" s="38">
        <v>438</v>
      </c>
      <c r="J96" s="26" t="s">
        <v>5</v>
      </c>
      <c r="K96" s="20">
        <v>1182.77</v>
      </c>
      <c r="L96" s="26">
        <v>1</v>
      </c>
      <c r="M96" s="21">
        <v>0</v>
      </c>
      <c r="N96" s="21">
        <v>0</v>
      </c>
    </row>
    <row r="97" spans="1:14" ht="51" x14ac:dyDescent="0.25">
      <c r="A97" s="4">
        <v>92</v>
      </c>
      <c r="B97" s="8" t="s">
        <v>162</v>
      </c>
      <c r="C97" s="28">
        <v>15401101</v>
      </c>
      <c r="D97" s="16" t="s">
        <v>175</v>
      </c>
      <c r="E97" s="33" t="s">
        <v>164</v>
      </c>
      <c r="F97" s="33">
        <v>44012</v>
      </c>
      <c r="G97" s="16" t="s">
        <v>165</v>
      </c>
      <c r="H97" s="32">
        <v>44306</v>
      </c>
      <c r="I97" s="38">
        <v>750</v>
      </c>
      <c r="J97" s="26" t="s">
        <v>5</v>
      </c>
      <c r="K97" s="20">
        <v>4115.8100000000004</v>
      </c>
      <c r="L97" s="26">
        <v>1</v>
      </c>
      <c r="M97" s="21">
        <v>0</v>
      </c>
      <c r="N97" s="21">
        <v>0</v>
      </c>
    </row>
    <row r="98" spans="1:14" ht="25.5" x14ac:dyDescent="0.25">
      <c r="A98" s="4">
        <v>93</v>
      </c>
      <c r="B98" s="8" t="s">
        <v>162</v>
      </c>
      <c r="C98" s="28">
        <v>15401301</v>
      </c>
      <c r="D98" s="16" t="s">
        <v>176</v>
      </c>
      <c r="E98" s="33" t="s">
        <v>164</v>
      </c>
      <c r="F98" s="33">
        <v>44012</v>
      </c>
      <c r="G98" s="16" t="s">
        <v>165</v>
      </c>
      <c r="H98" s="32">
        <v>44306</v>
      </c>
      <c r="I98" s="38">
        <v>125</v>
      </c>
      <c r="J98" s="26" t="s">
        <v>5</v>
      </c>
      <c r="K98" s="20">
        <v>6596.42</v>
      </c>
      <c r="L98" s="26">
        <v>1</v>
      </c>
      <c r="M98" s="21">
        <v>0</v>
      </c>
      <c r="N98" s="21">
        <v>0</v>
      </c>
    </row>
    <row r="99" spans="1:14" ht="38.25" x14ac:dyDescent="0.25">
      <c r="A99" s="4">
        <v>94</v>
      </c>
      <c r="B99" s="8" t="s">
        <v>162</v>
      </c>
      <c r="C99" s="28">
        <v>15401303</v>
      </c>
      <c r="D99" s="16" t="s">
        <v>177</v>
      </c>
      <c r="E99" s="33" t="s">
        <v>164</v>
      </c>
      <c r="F99" s="33">
        <v>44012</v>
      </c>
      <c r="G99" s="16" t="s">
        <v>165</v>
      </c>
      <c r="H99" s="32">
        <v>44306</v>
      </c>
      <c r="I99" s="38">
        <v>3400</v>
      </c>
      <c r="J99" s="26" t="s">
        <v>5</v>
      </c>
      <c r="K99" s="20">
        <v>189.4</v>
      </c>
      <c r="L99" s="26">
        <v>1</v>
      </c>
      <c r="M99" s="21">
        <v>0</v>
      </c>
      <c r="N99" s="21">
        <v>0</v>
      </c>
    </row>
    <row r="100" spans="1:14" ht="38.25" x14ac:dyDescent="0.25">
      <c r="A100" s="4">
        <v>95</v>
      </c>
      <c r="B100" s="8" t="s">
        <v>178</v>
      </c>
      <c r="C100" s="28">
        <v>12101101</v>
      </c>
      <c r="D100" s="16" t="s">
        <v>179</v>
      </c>
      <c r="E100" s="33" t="s">
        <v>180</v>
      </c>
      <c r="F100" s="33">
        <v>44029</v>
      </c>
      <c r="G100" s="16" t="s">
        <v>181</v>
      </c>
      <c r="H100" s="32">
        <v>44287</v>
      </c>
      <c r="I100" s="38">
        <v>1000000</v>
      </c>
      <c r="J100" s="26" t="s">
        <v>6</v>
      </c>
      <c r="K100" s="20">
        <v>0.44</v>
      </c>
      <c r="L100" s="26">
        <v>1</v>
      </c>
      <c r="M100" s="21">
        <v>0</v>
      </c>
      <c r="N100" s="21">
        <v>0</v>
      </c>
    </row>
    <row r="101" spans="1:14" x14ac:dyDescent="0.25">
      <c r="A101" s="4">
        <v>96</v>
      </c>
      <c r="B101" s="8" t="s">
        <v>182</v>
      </c>
      <c r="C101" s="28">
        <v>20400701</v>
      </c>
      <c r="D101" s="16" t="s">
        <v>183</v>
      </c>
      <c r="E101" s="33" t="s">
        <v>184</v>
      </c>
      <c r="F101" s="33">
        <v>44022</v>
      </c>
      <c r="G101" s="16" t="s">
        <v>185</v>
      </c>
      <c r="H101" s="32">
        <v>44313</v>
      </c>
      <c r="I101" s="38">
        <v>938</v>
      </c>
      <c r="J101" s="26" t="s">
        <v>85</v>
      </c>
      <c r="K101" s="20">
        <v>39.32</v>
      </c>
      <c r="L101" s="26">
        <v>1</v>
      </c>
      <c r="M101" s="21">
        <v>0</v>
      </c>
      <c r="N101" s="21">
        <v>0</v>
      </c>
    </row>
    <row r="102" spans="1:14" ht="51" x14ac:dyDescent="0.25">
      <c r="A102" s="4">
        <v>97</v>
      </c>
      <c r="B102" s="8" t="s">
        <v>182</v>
      </c>
      <c r="C102" s="28">
        <v>20400710</v>
      </c>
      <c r="D102" s="16" t="s">
        <v>186</v>
      </c>
      <c r="E102" s="33" t="s">
        <v>184</v>
      </c>
      <c r="F102" s="33">
        <v>44022</v>
      </c>
      <c r="G102" s="16" t="s">
        <v>185</v>
      </c>
      <c r="H102" s="32">
        <v>44313</v>
      </c>
      <c r="I102" s="38">
        <v>500</v>
      </c>
      <c r="J102" s="26" t="s">
        <v>85</v>
      </c>
      <c r="K102" s="20">
        <v>44.89</v>
      </c>
      <c r="L102" s="26">
        <v>1</v>
      </c>
      <c r="M102" s="21">
        <v>0</v>
      </c>
      <c r="N102" s="21">
        <v>0</v>
      </c>
    </row>
    <row r="103" spans="1:14" ht="38.25" x14ac:dyDescent="0.25">
      <c r="A103" s="4">
        <v>98</v>
      </c>
      <c r="B103" s="8" t="s">
        <v>187</v>
      </c>
      <c r="C103" s="28">
        <v>21001601</v>
      </c>
      <c r="D103" s="16" t="s">
        <v>188</v>
      </c>
      <c r="E103" s="33" t="s">
        <v>189</v>
      </c>
      <c r="F103" s="33">
        <v>44068</v>
      </c>
      <c r="G103" s="16" t="s">
        <v>190</v>
      </c>
      <c r="H103" s="32">
        <v>44292</v>
      </c>
      <c r="I103" s="38">
        <v>38</v>
      </c>
      <c r="J103" s="26" t="s">
        <v>85</v>
      </c>
      <c r="K103" s="20">
        <v>1721.125</v>
      </c>
      <c r="L103" s="26">
        <v>1</v>
      </c>
      <c r="M103" s="21">
        <v>0</v>
      </c>
      <c r="N103" s="21">
        <v>0</v>
      </c>
    </row>
    <row r="104" spans="1:14" x14ac:dyDescent="0.25">
      <c r="A104" s="4">
        <v>99</v>
      </c>
      <c r="B104" s="8" t="s">
        <v>187</v>
      </c>
      <c r="C104" s="28">
        <v>21004002</v>
      </c>
      <c r="D104" s="16" t="s">
        <v>191</v>
      </c>
      <c r="E104" s="33" t="s">
        <v>189</v>
      </c>
      <c r="F104" s="33">
        <v>44068</v>
      </c>
      <c r="G104" s="16" t="s">
        <v>190</v>
      </c>
      <c r="H104" s="32">
        <v>44292</v>
      </c>
      <c r="I104" s="38">
        <v>563</v>
      </c>
      <c r="J104" s="26" t="s">
        <v>85</v>
      </c>
      <c r="K104" s="20">
        <v>192.32499999999999</v>
      </c>
      <c r="L104" s="26">
        <v>1</v>
      </c>
      <c r="M104" s="21">
        <v>0</v>
      </c>
      <c r="N104" s="21">
        <v>0</v>
      </c>
    </row>
    <row r="105" spans="1:14" ht="51" x14ac:dyDescent="0.25">
      <c r="A105" s="4">
        <v>100</v>
      </c>
      <c r="B105" s="8" t="s">
        <v>187</v>
      </c>
      <c r="C105" s="28">
        <v>21004401</v>
      </c>
      <c r="D105" s="16" t="s">
        <v>192</v>
      </c>
      <c r="E105" s="33" t="s">
        <v>189</v>
      </c>
      <c r="F105" s="33">
        <v>44068</v>
      </c>
      <c r="G105" s="16" t="s">
        <v>190</v>
      </c>
      <c r="H105" s="32">
        <v>44292</v>
      </c>
      <c r="I105" s="38">
        <v>19</v>
      </c>
      <c r="J105" s="26" t="s">
        <v>85</v>
      </c>
      <c r="K105" s="20">
        <v>3665.2</v>
      </c>
      <c r="L105" s="26">
        <v>1</v>
      </c>
      <c r="M105" s="21">
        <v>0</v>
      </c>
      <c r="N105" s="21">
        <v>0</v>
      </c>
    </row>
    <row r="106" spans="1:14" x14ac:dyDescent="0.25">
      <c r="A106" s="4">
        <v>101</v>
      </c>
      <c r="B106" s="8" t="s">
        <v>193</v>
      </c>
      <c r="C106" s="28">
        <v>22200301</v>
      </c>
      <c r="D106" s="16" t="s">
        <v>194</v>
      </c>
      <c r="E106" s="33" t="s">
        <v>195</v>
      </c>
      <c r="F106" s="33">
        <v>44204</v>
      </c>
      <c r="G106" s="16" t="s">
        <v>196</v>
      </c>
      <c r="H106" s="32">
        <v>44292</v>
      </c>
      <c r="I106" s="38">
        <v>938</v>
      </c>
      <c r="J106" s="26" t="s">
        <v>6</v>
      </c>
      <c r="K106" s="20">
        <v>45</v>
      </c>
      <c r="L106" s="26">
        <v>1</v>
      </c>
      <c r="M106" s="21">
        <v>0</v>
      </c>
      <c r="N106" s="21">
        <v>0</v>
      </c>
    </row>
    <row r="107" spans="1:14" ht="38.25" x14ac:dyDescent="0.25">
      <c r="A107" s="4">
        <v>102</v>
      </c>
      <c r="B107" s="8" t="s">
        <v>197</v>
      </c>
      <c r="C107" s="28">
        <v>20600402</v>
      </c>
      <c r="D107" s="16" t="s">
        <v>198</v>
      </c>
      <c r="E107" s="33" t="s">
        <v>199</v>
      </c>
      <c r="F107" s="33">
        <v>44054</v>
      </c>
      <c r="G107" s="16" t="s">
        <v>87</v>
      </c>
      <c r="H107" s="32">
        <v>44313</v>
      </c>
      <c r="I107" s="38">
        <v>63</v>
      </c>
      <c r="J107" s="26" t="s">
        <v>85</v>
      </c>
      <c r="K107" s="20">
        <v>24.24</v>
      </c>
      <c r="L107" s="26">
        <v>1</v>
      </c>
      <c r="M107" s="21">
        <v>0</v>
      </c>
      <c r="N107" s="21">
        <v>0</v>
      </c>
    </row>
    <row r="108" spans="1:14" ht="25.5" x14ac:dyDescent="0.25">
      <c r="A108" s="4">
        <v>103</v>
      </c>
      <c r="B108" s="8" t="s">
        <v>197</v>
      </c>
      <c r="C108" s="28">
        <v>20600901</v>
      </c>
      <c r="D108" s="16" t="s">
        <v>200</v>
      </c>
      <c r="E108" s="33" t="s">
        <v>199</v>
      </c>
      <c r="F108" s="33">
        <v>44054</v>
      </c>
      <c r="G108" s="16" t="s">
        <v>201</v>
      </c>
      <c r="H108" s="32">
        <v>44313</v>
      </c>
      <c r="I108" s="38">
        <v>438</v>
      </c>
      <c r="J108" s="26" t="s">
        <v>85</v>
      </c>
      <c r="K108" s="20">
        <v>9.4</v>
      </c>
      <c r="L108" s="26">
        <v>1</v>
      </c>
      <c r="M108" s="21">
        <v>0</v>
      </c>
      <c r="N108" s="21">
        <v>0</v>
      </c>
    </row>
    <row r="109" spans="1:14" ht="38.25" x14ac:dyDescent="0.25">
      <c r="A109" s="4">
        <v>104</v>
      </c>
      <c r="B109" s="8" t="s">
        <v>197</v>
      </c>
      <c r="C109" s="28">
        <v>20601001</v>
      </c>
      <c r="D109" s="16" t="s">
        <v>202</v>
      </c>
      <c r="E109" s="33" t="s">
        <v>199</v>
      </c>
      <c r="F109" s="33">
        <v>44054</v>
      </c>
      <c r="G109" s="16" t="s">
        <v>203</v>
      </c>
      <c r="H109" s="32">
        <v>44313</v>
      </c>
      <c r="I109" s="38">
        <v>225</v>
      </c>
      <c r="J109" s="26" t="s">
        <v>85</v>
      </c>
      <c r="K109" s="20">
        <v>10.73</v>
      </c>
      <c r="L109" s="26">
        <v>1</v>
      </c>
      <c r="M109" s="21">
        <v>0</v>
      </c>
      <c r="N109" s="21">
        <v>0</v>
      </c>
    </row>
    <row r="110" spans="1:14" ht="38.25" x14ac:dyDescent="0.25">
      <c r="A110" s="4">
        <v>105</v>
      </c>
      <c r="B110" s="8" t="s">
        <v>197</v>
      </c>
      <c r="C110" s="28">
        <v>20601102</v>
      </c>
      <c r="D110" s="16" t="s">
        <v>204</v>
      </c>
      <c r="E110" s="33" t="s">
        <v>199</v>
      </c>
      <c r="F110" s="33">
        <v>44054</v>
      </c>
      <c r="G110" s="16" t="s">
        <v>203</v>
      </c>
      <c r="H110" s="32">
        <v>44313</v>
      </c>
      <c r="I110" s="38">
        <v>4375</v>
      </c>
      <c r="J110" s="26" t="s">
        <v>85</v>
      </c>
      <c r="K110" s="20">
        <v>15.39</v>
      </c>
      <c r="L110" s="26">
        <v>1</v>
      </c>
      <c r="M110" s="21">
        <v>0</v>
      </c>
      <c r="N110" s="21">
        <v>0</v>
      </c>
    </row>
    <row r="111" spans="1:14" ht="25.5" x14ac:dyDescent="0.25">
      <c r="A111" s="4">
        <v>106</v>
      </c>
      <c r="B111" s="8" t="s">
        <v>197</v>
      </c>
      <c r="C111" s="28">
        <v>20601801</v>
      </c>
      <c r="D111" s="16" t="s">
        <v>205</v>
      </c>
      <c r="E111" s="33" t="s">
        <v>199</v>
      </c>
      <c r="F111" s="33">
        <v>44054</v>
      </c>
      <c r="G111" s="16" t="s">
        <v>87</v>
      </c>
      <c r="H111" s="32">
        <v>44313</v>
      </c>
      <c r="I111" s="38">
        <v>2500</v>
      </c>
      <c r="J111" s="26" t="s">
        <v>85</v>
      </c>
      <c r="K111" s="20">
        <v>4.93</v>
      </c>
      <c r="L111" s="26">
        <v>1</v>
      </c>
      <c r="M111" s="21">
        <v>0</v>
      </c>
      <c r="N111" s="21">
        <v>0</v>
      </c>
    </row>
    <row r="112" spans="1:14" ht="25.5" x14ac:dyDescent="0.25">
      <c r="A112" s="4">
        <v>107</v>
      </c>
      <c r="B112" s="8" t="s">
        <v>197</v>
      </c>
      <c r="C112" s="28">
        <v>20601802</v>
      </c>
      <c r="D112" s="16" t="s">
        <v>206</v>
      </c>
      <c r="E112" s="33" t="s">
        <v>199</v>
      </c>
      <c r="F112" s="33">
        <v>44054</v>
      </c>
      <c r="G112" s="16" t="s">
        <v>87</v>
      </c>
      <c r="H112" s="32">
        <v>44313</v>
      </c>
      <c r="I112" s="38">
        <v>2750</v>
      </c>
      <c r="J112" s="26" t="s">
        <v>85</v>
      </c>
      <c r="K112" s="20">
        <v>4.6399999999999997</v>
      </c>
      <c r="L112" s="26">
        <v>1</v>
      </c>
      <c r="M112" s="21">
        <v>0</v>
      </c>
      <c r="N112" s="21">
        <v>0</v>
      </c>
    </row>
    <row r="113" spans="1:14" ht="25.5" x14ac:dyDescent="0.25">
      <c r="A113" s="4">
        <v>108</v>
      </c>
      <c r="B113" s="8" t="s">
        <v>197</v>
      </c>
      <c r="C113" s="28">
        <v>20601808</v>
      </c>
      <c r="D113" s="16" t="s">
        <v>207</v>
      </c>
      <c r="E113" s="33" t="s">
        <v>199</v>
      </c>
      <c r="F113" s="33">
        <v>44054</v>
      </c>
      <c r="G113" s="16" t="s">
        <v>87</v>
      </c>
      <c r="H113" s="32">
        <v>44313</v>
      </c>
      <c r="I113" s="38">
        <v>188</v>
      </c>
      <c r="J113" s="26" t="s">
        <v>85</v>
      </c>
      <c r="K113" s="20">
        <v>7.25</v>
      </c>
      <c r="L113" s="26">
        <v>1</v>
      </c>
      <c r="M113" s="21">
        <v>0</v>
      </c>
      <c r="N113" s="21">
        <v>0</v>
      </c>
    </row>
    <row r="114" spans="1:14" ht="25.5" x14ac:dyDescent="0.25">
      <c r="A114" s="4">
        <v>109</v>
      </c>
      <c r="B114" s="8" t="s">
        <v>208</v>
      </c>
      <c r="C114" s="28">
        <v>22400101</v>
      </c>
      <c r="D114" s="16" t="s">
        <v>209</v>
      </c>
      <c r="E114" s="33" t="s">
        <v>210</v>
      </c>
      <c r="F114" s="33">
        <v>44054</v>
      </c>
      <c r="G114" s="16" t="s">
        <v>211</v>
      </c>
      <c r="H114" s="32">
        <v>44313</v>
      </c>
      <c r="I114" s="38">
        <v>38</v>
      </c>
      <c r="J114" s="26" t="s">
        <v>5</v>
      </c>
      <c r="K114" s="20">
        <v>6600</v>
      </c>
      <c r="L114" s="26">
        <v>1</v>
      </c>
      <c r="M114" s="21">
        <v>0</v>
      </c>
      <c r="N114" s="21">
        <v>0</v>
      </c>
    </row>
    <row r="115" spans="1:14" ht="25.5" x14ac:dyDescent="0.25">
      <c r="A115" s="4">
        <v>110</v>
      </c>
      <c r="B115" s="8" t="s">
        <v>208</v>
      </c>
      <c r="C115" s="28">
        <v>22400102</v>
      </c>
      <c r="D115" s="16" t="s">
        <v>212</v>
      </c>
      <c r="E115" s="33" t="s">
        <v>210</v>
      </c>
      <c r="F115" s="33">
        <v>44054</v>
      </c>
      <c r="G115" s="16" t="s">
        <v>211</v>
      </c>
      <c r="H115" s="32">
        <v>44292</v>
      </c>
      <c r="I115" s="38">
        <v>44</v>
      </c>
      <c r="J115" s="26" t="s">
        <v>5</v>
      </c>
      <c r="K115" s="20">
        <v>5000</v>
      </c>
      <c r="L115" s="26">
        <v>1</v>
      </c>
      <c r="M115" s="21">
        <v>0</v>
      </c>
      <c r="N115" s="21">
        <v>0</v>
      </c>
    </row>
    <row r="116" spans="1:14" ht="38.25" x14ac:dyDescent="0.25">
      <c r="A116" s="4">
        <v>111</v>
      </c>
      <c r="B116" s="8" t="s">
        <v>208</v>
      </c>
      <c r="C116" s="28">
        <v>22400203</v>
      </c>
      <c r="D116" s="16" t="s">
        <v>213</v>
      </c>
      <c r="E116" s="33" t="s">
        <v>210</v>
      </c>
      <c r="F116" s="33">
        <v>44054</v>
      </c>
      <c r="G116" s="16" t="s">
        <v>214</v>
      </c>
      <c r="H116" s="32">
        <v>44292</v>
      </c>
      <c r="I116" s="38">
        <v>38</v>
      </c>
      <c r="J116" s="26" t="s">
        <v>85</v>
      </c>
      <c r="K116" s="20">
        <v>12.08</v>
      </c>
      <c r="L116" s="26">
        <v>1</v>
      </c>
      <c r="M116" s="21">
        <v>0</v>
      </c>
      <c r="N116" s="21">
        <v>0</v>
      </c>
    </row>
    <row r="117" spans="1:14" ht="51" x14ac:dyDescent="0.25">
      <c r="A117" s="4">
        <v>112</v>
      </c>
      <c r="B117" s="8" t="s">
        <v>208</v>
      </c>
      <c r="C117" s="28">
        <v>22400204</v>
      </c>
      <c r="D117" s="16" t="s">
        <v>215</v>
      </c>
      <c r="E117" s="33" t="s">
        <v>210</v>
      </c>
      <c r="F117" s="33">
        <v>44054</v>
      </c>
      <c r="G117" s="16" t="s">
        <v>214</v>
      </c>
      <c r="H117" s="32">
        <v>44292</v>
      </c>
      <c r="I117" s="38">
        <v>31</v>
      </c>
      <c r="J117" s="26" t="s">
        <v>85</v>
      </c>
      <c r="K117" s="20">
        <v>14.2</v>
      </c>
      <c r="L117" s="26">
        <v>1</v>
      </c>
      <c r="M117" s="21">
        <v>0</v>
      </c>
      <c r="N117" s="21">
        <v>0</v>
      </c>
    </row>
    <row r="118" spans="1:14" ht="63.75" x14ac:dyDescent="0.25">
      <c r="A118" s="4">
        <v>113</v>
      </c>
      <c r="B118" s="8" t="s">
        <v>208</v>
      </c>
      <c r="C118" s="28">
        <v>22400208</v>
      </c>
      <c r="D118" s="16" t="s">
        <v>216</v>
      </c>
      <c r="E118" s="33" t="s">
        <v>210</v>
      </c>
      <c r="F118" s="33">
        <v>44054</v>
      </c>
      <c r="G118" s="16" t="s">
        <v>217</v>
      </c>
      <c r="H118" s="32">
        <v>44313</v>
      </c>
      <c r="I118" s="38">
        <v>25</v>
      </c>
      <c r="J118" s="26" t="s">
        <v>85</v>
      </c>
      <c r="K118" s="20">
        <v>296.64</v>
      </c>
      <c r="L118" s="26">
        <v>1</v>
      </c>
      <c r="M118" s="21">
        <v>0</v>
      </c>
      <c r="N118" s="21">
        <v>0</v>
      </c>
    </row>
    <row r="119" spans="1:14" ht="25.5" x14ac:dyDescent="0.25">
      <c r="A119" s="4">
        <v>114</v>
      </c>
      <c r="B119" s="8" t="s">
        <v>208</v>
      </c>
      <c r="C119" s="28">
        <v>22400501</v>
      </c>
      <c r="D119" s="16" t="s">
        <v>218</v>
      </c>
      <c r="E119" s="33" t="s">
        <v>210</v>
      </c>
      <c r="F119" s="33">
        <v>44054</v>
      </c>
      <c r="G119" s="16" t="s">
        <v>185</v>
      </c>
      <c r="H119" s="32">
        <v>44292</v>
      </c>
      <c r="I119" s="38">
        <v>75</v>
      </c>
      <c r="J119" s="26" t="s">
        <v>85</v>
      </c>
      <c r="K119" s="20">
        <v>2.9</v>
      </c>
      <c r="L119" s="26">
        <v>1</v>
      </c>
      <c r="M119" s="21">
        <v>0</v>
      </c>
      <c r="N119" s="21">
        <v>0</v>
      </c>
    </row>
    <row r="120" spans="1:14" x14ac:dyDescent="0.25">
      <c r="A120" s="4">
        <v>115</v>
      </c>
      <c r="B120" s="8" t="s">
        <v>208</v>
      </c>
      <c r="C120" s="28">
        <v>22400601</v>
      </c>
      <c r="D120" s="16" t="s">
        <v>219</v>
      </c>
      <c r="E120" s="33" t="s">
        <v>210</v>
      </c>
      <c r="F120" s="33">
        <v>44054</v>
      </c>
      <c r="G120" s="16" t="s">
        <v>214</v>
      </c>
      <c r="H120" s="32">
        <v>44292</v>
      </c>
      <c r="I120" s="38">
        <v>50</v>
      </c>
      <c r="J120" s="26" t="s">
        <v>85</v>
      </c>
      <c r="K120" s="20">
        <v>13.86</v>
      </c>
      <c r="L120" s="26">
        <v>1</v>
      </c>
      <c r="M120" s="21">
        <v>0</v>
      </c>
      <c r="N120" s="21">
        <v>0</v>
      </c>
    </row>
    <row r="121" spans="1:14" ht="25.5" x14ac:dyDescent="0.25">
      <c r="A121" s="4">
        <v>116</v>
      </c>
      <c r="B121" s="8" t="s">
        <v>208</v>
      </c>
      <c r="C121" s="28">
        <v>22400602</v>
      </c>
      <c r="D121" s="16" t="s">
        <v>220</v>
      </c>
      <c r="E121" s="33" t="s">
        <v>210</v>
      </c>
      <c r="F121" s="33">
        <v>44054</v>
      </c>
      <c r="G121" s="16" t="s">
        <v>214</v>
      </c>
      <c r="H121" s="32">
        <v>44292</v>
      </c>
      <c r="I121" s="38">
        <v>75</v>
      </c>
      <c r="J121" s="26" t="s">
        <v>85</v>
      </c>
      <c r="K121" s="20">
        <v>9.27</v>
      </c>
      <c r="L121" s="26">
        <v>1</v>
      </c>
      <c r="M121" s="21">
        <v>0</v>
      </c>
      <c r="N121" s="21">
        <v>0</v>
      </c>
    </row>
    <row r="122" spans="1:14" ht="25.5" x14ac:dyDescent="0.25">
      <c r="A122" s="4">
        <v>117</v>
      </c>
      <c r="B122" s="8" t="s">
        <v>208</v>
      </c>
      <c r="C122" s="28">
        <v>22400603</v>
      </c>
      <c r="D122" s="16" t="s">
        <v>221</v>
      </c>
      <c r="E122" s="33" t="s">
        <v>210</v>
      </c>
      <c r="F122" s="33">
        <v>44054</v>
      </c>
      <c r="G122" s="16" t="s">
        <v>214</v>
      </c>
      <c r="H122" s="32">
        <v>44292</v>
      </c>
      <c r="I122" s="38">
        <v>31</v>
      </c>
      <c r="J122" s="26" t="s">
        <v>85</v>
      </c>
      <c r="K122" s="20">
        <v>15.98</v>
      </c>
      <c r="L122" s="26">
        <v>1</v>
      </c>
      <c r="M122" s="21">
        <v>0</v>
      </c>
      <c r="N122" s="21">
        <v>0</v>
      </c>
    </row>
    <row r="123" spans="1:14" ht="38.25" x14ac:dyDescent="0.25">
      <c r="A123" s="4">
        <v>118</v>
      </c>
      <c r="B123" s="8" t="s">
        <v>208</v>
      </c>
      <c r="C123" s="28">
        <v>22400604</v>
      </c>
      <c r="D123" s="16" t="s">
        <v>222</v>
      </c>
      <c r="E123" s="33" t="s">
        <v>210</v>
      </c>
      <c r="F123" s="33">
        <v>44054</v>
      </c>
      <c r="G123" s="16" t="s">
        <v>214</v>
      </c>
      <c r="H123" s="32">
        <v>44292</v>
      </c>
      <c r="I123" s="38">
        <v>38</v>
      </c>
      <c r="J123" s="26" t="s">
        <v>85</v>
      </c>
      <c r="K123" s="20">
        <v>15.98</v>
      </c>
      <c r="L123" s="26">
        <v>1</v>
      </c>
      <c r="M123" s="21">
        <v>0</v>
      </c>
      <c r="N123" s="21">
        <v>0</v>
      </c>
    </row>
    <row r="124" spans="1:14" ht="25.5" x14ac:dyDescent="0.25">
      <c r="A124" s="4">
        <v>119</v>
      </c>
      <c r="B124" s="8" t="s">
        <v>208</v>
      </c>
      <c r="C124" s="28">
        <v>22400701</v>
      </c>
      <c r="D124" s="16" t="s">
        <v>223</v>
      </c>
      <c r="E124" s="33" t="s">
        <v>210</v>
      </c>
      <c r="F124" s="33">
        <v>44054</v>
      </c>
      <c r="G124" s="16" t="s">
        <v>214</v>
      </c>
      <c r="H124" s="32">
        <v>44313</v>
      </c>
      <c r="I124" s="38">
        <v>38</v>
      </c>
      <c r="J124" s="26" t="s">
        <v>85</v>
      </c>
      <c r="K124" s="20">
        <v>46.94</v>
      </c>
      <c r="L124" s="26">
        <v>1</v>
      </c>
      <c r="M124" s="21">
        <v>0</v>
      </c>
      <c r="N124" s="21">
        <v>0</v>
      </c>
    </row>
    <row r="125" spans="1:14" ht="38.25" x14ac:dyDescent="0.25">
      <c r="A125" s="4">
        <v>120</v>
      </c>
      <c r="B125" s="8" t="s">
        <v>224</v>
      </c>
      <c r="C125" s="28">
        <v>13802102</v>
      </c>
      <c r="D125" s="16" t="s">
        <v>225</v>
      </c>
      <c r="E125" s="33" t="s">
        <v>226</v>
      </c>
      <c r="F125" s="33">
        <v>44047</v>
      </c>
      <c r="G125" s="16" t="s">
        <v>227</v>
      </c>
      <c r="H125" s="32">
        <v>44292</v>
      </c>
      <c r="I125" s="38">
        <v>1500</v>
      </c>
      <c r="J125" s="26" t="s">
        <v>5</v>
      </c>
      <c r="K125" s="20">
        <v>8.7899999999999991</v>
      </c>
      <c r="L125" s="26">
        <v>1</v>
      </c>
      <c r="M125" s="21">
        <v>0</v>
      </c>
      <c r="N125" s="21">
        <v>0</v>
      </c>
    </row>
    <row r="126" spans="1:14" ht="38.25" x14ac:dyDescent="0.25">
      <c r="A126" s="4">
        <v>121</v>
      </c>
      <c r="B126" s="8" t="s">
        <v>224</v>
      </c>
      <c r="C126" s="28">
        <v>13802104</v>
      </c>
      <c r="D126" s="16" t="s">
        <v>228</v>
      </c>
      <c r="E126" s="33" t="s">
        <v>226</v>
      </c>
      <c r="F126" s="33">
        <v>44047</v>
      </c>
      <c r="G126" s="16" t="s">
        <v>227</v>
      </c>
      <c r="H126" s="32">
        <v>44292</v>
      </c>
      <c r="I126" s="38">
        <v>2250</v>
      </c>
      <c r="J126" s="26" t="s">
        <v>6</v>
      </c>
      <c r="K126" s="20">
        <v>8.7899999999999991</v>
      </c>
      <c r="L126" s="26">
        <v>1</v>
      </c>
      <c r="M126" s="21">
        <v>0</v>
      </c>
      <c r="N126" s="21">
        <v>0</v>
      </c>
    </row>
    <row r="127" spans="1:14" ht="25.5" x14ac:dyDescent="0.25">
      <c r="A127" s="4">
        <v>122</v>
      </c>
      <c r="B127" s="8" t="s">
        <v>229</v>
      </c>
      <c r="C127" s="28">
        <v>21500101</v>
      </c>
      <c r="D127" s="16" t="s">
        <v>230</v>
      </c>
      <c r="E127" s="33" t="s">
        <v>231</v>
      </c>
      <c r="F127" s="33">
        <v>44047</v>
      </c>
      <c r="G127" s="16" t="s">
        <v>232</v>
      </c>
      <c r="H127" s="32">
        <v>44315</v>
      </c>
      <c r="I127" s="38">
        <v>563</v>
      </c>
      <c r="J127" s="26" t="s">
        <v>5</v>
      </c>
      <c r="K127" s="20">
        <v>59225</v>
      </c>
      <c r="L127" s="26">
        <v>1</v>
      </c>
      <c r="M127" s="21">
        <v>0</v>
      </c>
      <c r="N127" s="21">
        <v>0</v>
      </c>
    </row>
    <row r="128" spans="1:14" ht="38.25" x14ac:dyDescent="0.25">
      <c r="A128" s="4">
        <v>123</v>
      </c>
      <c r="B128" s="8" t="s">
        <v>233</v>
      </c>
      <c r="C128" s="28">
        <v>13007034</v>
      </c>
      <c r="D128" s="16" t="s">
        <v>234</v>
      </c>
      <c r="E128" s="33" t="s">
        <v>235</v>
      </c>
      <c r="F128" s="33">
        <v>44076</v>
      </c>
      <c r="G128" s="16" t="s">
        <v>236</v>
      </c>
      <c r="H128" s="32">
        <v>44308</v>
      </c>
      <c r="I128" s="38">
        <v>2000</v>
      </c>
      <c r="J128" s="26" t="s">
        <v>5</v>
      </c>
      <c r="K128" s="20">
        <v>13250</v>
      </c>
      <c r="L128" s="26">
        <v>1</v>
      </c>
      <c r="M128" s="21">
        <v>0</v>
      </c>
      <c r="N128" s="21">
        <v>0</v>
      </c>
    </row>
    <row r="129" spans="1:14" ht="38.25" x14ac:dyDescent="0.25">
      <c r="A129" s="4">
        <v>124</v>
      </c>
      <c r="B129" s="8" t="s">
        <v>233</v>
      </c>
      <c r="C129" s="28">
        <v>13007036</v>
      </c>
      <c r="D129" s="16" t="s">
        <v>237</v>
      </c>
      <c r="E129" s="33" t="s">
        <v>235</v>
      </c>
      <c r="F129" s="33">
        <v>44076</v>
      </c>
      <c r="G129" s="16" t="s">
        <v>236</v>
      </c>
      <c r="H129" s="32">
        <v>44306</v>
      </c>
      <c r="I129" s="38">
        <v>1000</v>
      </c>
      <c r="J129" s="26" t="s">
        <v>5</v>
      </c>
      <c r="K129" s="20">
        <v>13250</v>
      </c>
      <c r="L129" s="26">
        <v>1</v>
      </c>
      <c r="M129" s="21">
        <v>0</v>
      </c>
      <c r="N129" s="21">
        <v>0</v>
      </c>
    </row>
    <row r="130" spans="1:14" ht="38.25" x14ac:dyDescent="0.25">
      <c r="A130" s="4">
        <v>125</v>
      </c>
      <c r="B130" s="8" t="s">
        <v>233</v>
      </c>
      <c r="C130" s="28">
        <v>13007037</v>
      </c>
      <c r="D130" s="16" t="s">
        <v>238</v>
      </c>
      <c r="E130" s="33" t="s">
        <v>235</v>
      </c>
      <c r="F130" s="33">
        <v>44076</v>
      </c>
      <c r="G130" s="16" t="s">
        <v>236</v>
      </c>
      <c r="H130" s="32">
        <v>44306</v>
      </c>
      <c r="I130" s="38">
        <v>600</v>
      </c>
      <c r="J130" s="26" t="s">
        <v>5</v>
      </c>
      <c r="K130" s="20">
        <v>13250</v>
      </c>
      <c r="L130" s="26">
        <v>1</v>
      </c>
      <c r="M130" s="21">
        <v>0</v>
      </c>
      <c r="N130" s="21">
        <v>0</v>
      </c>
    </row>
    <row r="131" spans="1:14" ht="38.25" x14ac:dyDescent="0.25">
      <c r="A131" s="4">
        <v>126</v>
      </c>
      <c r="B131" s="8" t="s">
        <v>233</v>
      </c>
      <c r="C131" s="28">
        <v>13007038</v>
      </c>
      <c r="D131" s="16" t="s">
        <v>239</v>
      </c>
      <c r="E131" s="33" t="s">
        <v>235</v>
      </c>
      <c r="F131" s="33">
        <v>44076</v>
      </c>
      <c r="G131" s="16" t="s">
        <v>236</v>
      </c>
      <c r="H131" s="32">
        <v>44306</v>
      </c>
      <c r="I131" s="38">
        <v>500</v>
      </c>
      <c r="J131" s="26" t="s">
        <v>5</v>
      </c>
      <c r="K131" s="20">
        <v>13250</v>
      </c>
      <c r="L131" s="26">
        <v>1</v>
      </c>
      <c r="M131" s="21">
        <v>0</v>
      </c>
      <c r="N131" s="21">
        <v>0</v>
      </c>
    </row>
    <row r="132" spans="1:14" ht="38.25" x14ac:dyDescent="0.25">
      <c r="A132" s="4">
        <v>127</v>
      </c>
      <c r="B132" s="8" t="s">
        <v>233</v>
      </c>
      <c r="C132" s="28">
        <v>13007040</v>
      </c>
      <c r="D132" s="16" t="s">
        <v>240</v>
      </c>
      <c r="E132" s="33" t="s">
        <v>235</v>
      </c>
      <c r="F132" s="33">
        <v>44076</v>
      </c>
      <c r="G132" s="16" t="s">
        <v>236</v>
      </c>
      <c r="H132" s="32">
        <v>44306</v>
      </c>
      <c r="I132" s="38">
        <v>300</v>
      </c>
      <c r="J132" s="26" t="s">
        <v>5</v>
      </c>
      <c r="K132" s="20">
        <v>13250</v>
      </c>
      <c r="L132" s="26">
        <v>1</v>
      </c>
      <c r="M132" s="21">
        <v>0</v>
      </c>
      <c r="N132" s="21">
        <v>0</v>
      </c>
    </row>
    <row r="133" spans="1:14" ht="38.25" x14ac:dyDescent="0.25">
      <c r="A133" s="4">
        <v>128</v>
      </c>
      <c r="B133" s="8" t="s">
        <v>233</v>
      </c>
      <c r="C133" s="28">
        <v>13007042</v>
      </c>
      <c r="D133" s="16" t="s">
        <v>241</v>
      </c>
      <c r="E133" s="33" t="s">
        <v>235</v>
      </c>
      <c r="F133" s="33">
        <v>44076</v>
      </c>
      <c r="G133" s="16" t="s">
        <v>236</v>
      </c>
      <c r="H133" s="32">
        <v>44306</v>
      </c>
      <c r="I133" s="38">
        <v>120</v>
      </c>
      <c r="J133" s="26" t="s">
        <v>5</v>
      </c>
      <c r="K133" s="20">
        <v>13250</v>
      </c>
      <c r="L133" s="26">
        <v>1</v>
      </c>
      <c r="M133" s="21">
        <v>0</v>
      </c>
      <c r="N133" s="21">
        <v>0</v>
      </c>
    </row>
    <row r="134" spans="1:14" ht="38.25" x14ac:dyDescent="0.25">
      <c r="A134" s="4">
        <v>129</v>
      </c>
      <c r="B134" s="8" t="s">
        <v>233</v>
      </c>
      <c r="C134" s="28">
        <v>13007043</v>
      </c>
      <c r="D134" s="16" t="s">
        <v>242</v>
      </c>
      <c r="E134" s="33" t="s">
        <v>235</v>
      </c>
      <c r="F134" s="33">
        <v>44076</v>
      </c>
      <c r="G134" s="16" t="s">
        <v>236</v>
      </c>
      <c r="H134" s="32">
        <v>44306</v>
      </c>
      <c r="I134" s="38">
        <v>100</v>
      </c>
      <c r="J134" s="26" t="s">
        <v>5</v>
      </c>
      <c r="K134" s="20">
        <v>13250</v>
      </c>
      <c r="L134" s="26">
        <v>1</v>
      </c>
      <c r="M134" s="21">
        <v>0</v>
      </c>
      <c r="N134" s="21">
        <v>0</v>
      </c>
    </row>
    <row r="135" spans="1:14" ht="25.5" x14ac:dyDescent="0.25">
      <c r="A135" s="4">
        <v>130</v>
      </c>
      <c r="B135" s="8" t="s">
        <v>243</v>
      </c>
      <c r="C135" s="28">
        <v>21504100</v>
      </c>
      <c r="D135" s="16" t="s">
        <v>244</v>
      </c>
      <c r="E135" s="33" t="s">
        <v>245</v>
      </c>
      <c r="F135" s="33">
        <v>44061</v>
      </c>
      <c r="G135" s="16" t="s">
        <v>214</v>
      </c>
      <c r="H135" s="32">
        <v>44292</v>
      </c>
      <c r="I135" s="38">
        <v>30</v>
      </c>
      <c r="J135" s="26" t="s">
        <v>85</v>
      </c>
      <c r="K135" s="20">
        <v>53.06</v>
      </c>
      <c r="L135" s="26">
        <v>1</v>
      </c>
      <c r="M135" s="21">
        <v>0</v>
      </c>
      <c r="N135" s="21">
        <v>0</v>
      </c>
    </row>
    <row r="136" spans="1:14" ht="38.25" x14ac:dyDescent="0.25">
      <c r="A136" s="4">
        <v>131</v>
      </c>
      <c r="B136" s="8" t="s">
        <v>243</v>
      </c>
      <c r="C136" s="28">
        <v>21504402</v>
      </c>
      <c r="D136" s="16" t="s">
        <v>246</v>
      </c>
      <c r="E136" s="33" t="s">
        <v>245</v>
      </c>
      <c r="F136" s="33">
        <v>44061</v>
      </c>
      <c r="G136" s="16" t="s">
        <v>247</v>
      </c>
      <c r="H136" s="32">
        <v>44292</v>
      </c>
      <c r="I136" s="38">
        <v>25</v>
      </c>
      <c r="J136" s="26" t="s">
        <v>85</v>
      </c>
      <c r="K136" s="20">
        <v>260.60000000000002</v>
      </c>
      <c r="L136" s="26">
        <v>1</v>
      </c>
      <c r="M136" s="21">
        <v>0</v>
      </c>
      <c r="N136" s="21">
        <v>0</v>
      </c>
    </row>
    <row r="137" spans="1:14" ht="38.25" x14ac:dyDescent="0.25">
      <c r="A137" s="4">
        <v>132</v>
      </c>
      <c r="B137" s="8" t="s">
        <v>243</v>
      </c>
      <c r="C137" s="28">
        <v>21504405</v>
      </c>
      <c r="D137" s="16" t="s">
        <v>248</v>
      </c>
      <c r="E137" s="33" t="s">
        <v>245</v>
      </c>
      <c r="F137" s="33">
        <v>44061</v>
      </c>
      <c r="G137" s="16" t="s">
        <v>247</v>
      </c>
      <c r="H137" s="32">
        <v>44292</v>
      </c>
      <c r="I137" s="38">
        <v>19</v>
      </c>
      <c r="J137" s="26" t="s">
        <v>85</v>
      </c>
      <c r="K137" s="20">
        <v>260.60000000000002</v>
      </c>
      <c r="L137" s="26">
        <v>1</v>
      </c>
      <c r="M137" s="21">
        <v>0</v>
      </c>
      <c r="N137" s="21">
        <v>0</v>
      </c>
    </row>
    <row r="138" spans="1:14" ht="38.25" x14ac:dyDescent="0.25">
      <c r="A138" s="4">
        <v>133</v>
      </c>
      <c r="B138" s="8" t="s">
        <v>249</v>
      </c>
      <c r="C138" s="28">
        <v>22301201</v>
      </c>
      <c r="D138" s="16" t="s">
        <v>250</v>
      </c>
      <c r="E138" s="33" t="s">
        <v>251</v>
      </c>
      <c r="F138" s="33">
        <v>44061</v>
      </c>
      <c r="G138" s="16" t="s">
        <v>252</v>
      </c>
      <c r="H138" s="32">
        <v>44313</v>
      </c>
      <c r="I138" s="38">
        <v>1250</v>
      </c>
      <c r="J138" s="26" t="s">
        <v>6</v>
      </c>
      <c r="K138" s="20">
        <v>24.84</v>
      </c>
      <c r="L138" s="26">
        <v>1</v>
      </c>
      <c r="M138" s="21">
        <v>0</v>
      </c>
      <c r="N138" s="21">
        <v>0</v>
      </c>
    </row>
    <row r="139" spans="1:14" ht="38.25" x14ac:dyDescent="0.25">
      <c r="A139" s="4">
        <v>134</v>
      </c>
      <c r="B139" s="8" t="s">
        <v>253</v>
      </c>
      <c r="C139" s="28">
        <v>21505301</v>
      </c>
      <c r="D139" s="16" t="s">
        <v>254</v>
      </c>
      <c r="E139" s="33" t="s">
        <v>255</v>
      </c>
      <c r="F139" s="33">
        <v>44040</v>
      </c>
      <c r="G139" s="16" t="s">
        <v>256</v>
      </c>
      <c r="H139" s="32">
        <v>44292</v>
      </c>
      <c r="I139" s="38">
        <v>275</v>
      </c>
      <c r="J139" s="26" t="s">
        <v>5</v>
      </c>
      <c r="K139" s="20">
        <v>2250</v>
      </c>
      <c r="L139" s="26">
        <v>1</v>
      </c>
      <c r="M139" s="21">
        <v>0</v>
      </c>
      <c r="N139" s="21">
        <v>0</v>
      </c>
    </row>
    <row r="140" spans="1:14" ht="38.25" x14ac:dyDescent="0.25">
      <c r="A140" s="4">
        <v>135</v>
      </c>
      <c r="B140" s="8" t="s">
        <v>253</v>
      </c>
      <c r="C140" s="28">
        <v>21505302</v>
      </c>
      <c r="D140" s="16" t="s">
        <v>257</v>
      </c>
      <c r="E140" s="33" t="s">
        <v>255</v>
      </c>
      <c r="F140" s="33">
        <v>44040</v>
      </c>
      <c r="G140" s="16" t="s">
        <v>256</v>
      </c>
      <c r="H140" s="32">
        <v>44292</v>
      </c>
      <c r="I140" s="38">
        <v>175</v>
      </c>
      <c r="J140" s="26" t="s">
        <v>5</v>
      </c>
      <c r="K140" s="20">
        <v>2250</v>
      </c>
      <c r="L140" s="26">
        <v>1</v>
      </c>
      <c r="M140" s="21">
        <v>0</v>
      </c>
      <c r="N140" s="21">
        <v>0</v>
      </c>
    </row>
    <row r="141" spans="1:14" ht="25.5" x14ac:dyDescent="0.25">
      <c r="A141" s="4">
        <v>136</v>
      </c>
      <c r="B141" s="8" t="s">
        <v>253</v>
      </c>
      <c r="C141" s="28">
        <v>21505305</v>
      </c>
      <c r="D141" s="16" t="s">
        <v>258</v>
      </c>
      <c r="E141" s="33" t="s">
        <v>255</v>
      </c>
      <c r="F141" s="33">
        <v>44040</v>
      </c>
      <c r="G141" s="16" t="s">
        <v>256</v>
      </c>
      <c r="H141" s="32">
        <v>44292</v>
      </c>
      <c r="I141" s="38">
        <v>275</v>
      </c>
      <c r="J141" s="26" t="s">
        <v>5</v>
      </c>
      <c r="K141" s="20">
        <v>1800</v>
      </c>
      <c r="L141" s="26">
        <v>1</v>
      </c>
      <c r="M141" s="21">
        <v>0</v>
      </c>
      <c r="N141" s="21">
        <v>0</v>
      </c>
    </row>
    <row r="142" spans="1:14" ht="25.5" x14ac:dyDescent="0.25">
      <c r="A142" s="4">
        <v>137</v>
      </c>
      <c r="B142" s="8" t="s">
        <v>253</v>
      </c>
      <c r="C142" s="28">
        <v>21505602</v>
      </c>
      <c r="D142" s="16" t="s">
        <v>259</v>
      </c>
      <c r="E142" s="33" t="s">
        <v>255</v>
      </c>
      <c r="F142" s="33">
        <v>44040</v>
      </c>
      <c r="G142" s="16" t="s">
        <v>260</v>
      </c>
      <c r="H142" s="32">
        <v>44292</v>
      </c>
      <c r="I142" s="38">
        <v>38</v>
      </c>
      <c r="J142" s="26" t="s">
        <v>5</v>
      </c>
      <c r="K142" s="20">
        <v>2100</v>
      </c>
      <c r="L142" s="26">
        <v>1</v>
      </c>
      <c r="M142" s="21">
        <v>0</v>
      </c>
      <c r="N142" s="21">
        <v>0</v>
      </c>
    </row>
    <row r="143" spans="1:14" x14ac:dyDescent="0.25">
      <c r="A143" s="4">
        <v>138</v>
      </c>
      <c r="B143" s="8" t="s">
        <v>253</v>
      </c>
      <c r="C143" s="28">
        <v>21506000</v>
      </c>
      <c r="D143" s="16" t="s">
        <v>261</v>
      </c>
      <c r="E143" s="33" t="s">
        <v>255</v>
      </c>
      <c r="F143" s="33">
        <v>44040</v>
      </c>
      <c r="G143" s="16" t="s">
        <v>256</v>
      </c>
      <c r="H143" s="32">
        <v>44292</v>
      </c>
      <c r="I143" s="38">
        <v>150</v>
      </c>
      <c r="J143" s="26" t="s">
        <v>5</v>
      </c>
      <c r="K143" s="20">
        <v>5400</v>
      </c>
      <c r="L143" s="26">
        <v>1</v>
      </c>
      <c r="M143" s="21">
        <v>0</v>
      </c>
      <c r="N143" s="21">
        <v>0</v>
      </c>
    </row>
    <row r="144" spans="1:14" ht="38.25" x14ac:dyDescent="0.25">
      <c r="A144" s="4">
        <v>139</v>
      </c>
      <c r="B144" s="8" t="s">
        <v>253</v>
      </c>
      <c r="C144" s="28">
        <v>21506200</v>
      </c>
      <c r="D144" s="16" t="s">
        <v>262</v>
      </c>
      <c r="E144" s="33" t="s">
        <v>255</v>
      </c>
      <c r="F144" s="33">
        <v>44040</v>
      </c>
      <c r="G144" s="16" t="s">
        <v>203</v>
      </c>
      <c r="H144" s="32">
        <v>44292</v>
      </c>
      <c r="I144" s="38">
        <v>200</v>
      </c>
      <c r="J144" s="26" t="s">
        <v>85</v>
      </c>
      <c r="K144" s="20">
        <v>7.22</v>
      </c>
      <c r="L144" s="26">
        <v>1</v>
      </c>
      <c r="M144" s="21">
        <v>0</v>
      </c>
      <c r="N144" s="21">
        <v>0</v>
      </c>
    </row>
    <row r="145" spans="1:14" ht="25.5" x14ac:dyDescent="0.25">
      <c r="A145" s="4">
        <v>140</v>
      </c>
      <c r="B145" s="8" t="s">
        <v>253</v>
      </c>
      <c r="C145" s="28">
        <v>21506300</v>
      </c>
      <c r="D145" s="16" t="s">
        <v>263</v>
      </c>
      <c r="E145" s="33" t="s">
        <v>255</v>
      </c>
      <c r="F145" s="33">
        <v>44040</v>
      </c>
      <c r="G145" s="16" t="s">
        <v>203</v>
      </c>
      <c r="H145" s="32">
        <v>44292</v>
      </c>
      <c r="I145" s="38">
        <v>38</v>
      </c>
      <c r="J145" s="26" t="s">
        <v>85</v>
      </c>
      <c r="K145" s="20">
        <v>23.9</v>
      </c>
      <c r="L145" s="26">
        <v>1</v>
      </c>
      <c r="M145" s="21">
        <v>0</v>
      </c>
      <c r="N145" s="21">
        <v>0</v>
      </c>
    </row>
    <row r="146" spans="1:14" ht="38.25" x14ac:dyDescent="0.25">
      <c r="A146" s="4">
        <v>141</v>
      </c>
      <c r="B146" s="8" t="s">
        <v>253</v>
      </c>
      <c r="C146" s="28">
        <v>21506400</v>
      </c>
      <c r="D146" s="16" t="s">
        <v>264</v>
      </c>
      <c r="E146" s="33" t="s">
        <v>255</v>
      </c>
      <c r="F146" s="33">
        <v>44040</v>
      </c>
      <c r="G146" s="16" t="s">
        <v>265</v>
      </c>
      <c r="H146" s="32">
        <v>44292</v>
      </c>
      <c r="I146" s="38">
        <v>50</v>
      </c>
      <c r="J146" s="26" t="s">
        <v>85</v>
      </c>
      <c r="K146" s="20">
        <v>450</v>
      </c>
      <c r="L146" s="26">
        <v>1</v>
      </c>
      <c r="M146" s="21">
        <v>0</v>
      </c>
      <c r="N146" s="21">
        <v>0</v>
      </c>
    </row>
    <row r="147" spans="1:14" ht="38.25" x14ac:dyDescent="0.25">
      <c r="A147" s="4">
        <v>142</v>
      </c>
      <c r="B147" s="8" t="s">
        <v>253</v>
      </c>
      <c r="C147" s="28">
        <v>21506500</v>
      </c>
      <c r="D147" s="16" t="s">
        <v>266</v>
      </c>
      <c r="E147" s="33" t="s">
        <v>255</v>
      </c>
      <c r="F147" s="33">
        <v>44040</v>
      </c>
      <c r="G147" s="16" t="s">
        <v>203</v>
      </c>
      <c r="H147" s="32">
        <v>44292</v>
      </c>
      <c r="I147" s="38">
        <v>38</v>
      </c>
      <c r="J147" s="26" t="s">
        <v>85</v>
      </c>
      <c r="K147" s="20">
        <v>28.31</v>
      </c>
      <c r="L147" s="26">
        <v>1</v>
      </c>
      <c r="M147" s="21">
        <v>0</v>
      </c>
      <c r="N147" s="21">
        <v>0</v>
      </c>
    </row>
    <row r="148" spans="1:14" ht="25.5" x14ac:dyDescent="0.25">
      <c r="A148" s="4">
        <v>143</v>
      </c>
      <c r="B148" s="8" t="s">
        <v>253</v>
      </c>
      <c r="C148" s="28">
        <v>21507200</v>
      </c>
      <c r="D148" s="16" t="s">
        <v>267</v>
      </c>
      <c r="E148" s="33" t="s">
        <v>255</v>
      </c>
      <c r="F148" s="33">
        <v>44040</v>
      </c>
      <c r="G148" s="16" t="s">
        <v>265</v>
      </c>
      <c r="H148" s="32">
        <v>44292</v>
      </c>
      <c r="I148" s="38">
        <v>19</v>
      </c>
      <c r="J148" s="26" t="s">
        <v>5</v>
      </c>
      <c r="K148" s="20">
        <v>1350</v>
      </c>
      <c r="L148" s="26">
        <v>1</v>
      </c>
      <c r="M148" s="21">
        <v>0</v>
      </c>
      <c r="N148" s="21">
        <v>0</v>
      </c>
    </row>
    <row r="149" spans="1:14" ht="25.5" x14ac:dyDescent="0.25">
      <c r="A149" s="4">
        <v>144</v>
      </c>
      <c r="B149" s="8" t="s">
        <v>253</v>
      </c>
      <c r="C149" s="28">
        <v>21507400</v>
      </c>
      <c r="D149" s="16" t="s">
        <v>268</v>
      </c>
      <c r="E149" s="33" t="s">
        <v>255</v>
      </c>
      <c r="F149" s="33">
        <v>44040</v>
      </c>
      <c r="G149" s="16" t="s">
        <v>265</v>
      </c>
      <c r="H149" s="32">
        <v>44292</v>
      </c>
      <c r="I149" s="38">
        <v>69</v>
      </c>
      <c r="J149" s="26" t="s">
        <v>5</v>
      </c>
      <c r="K149" s="20">
        <v>1800</v>
      </c>
      <c r="L149" s="26">
        <v>1</v>
      </c>
      <c r="M149" s="21">
        <v>0</v>
      </c>
      <c r="N149" s="21">
        <v>0</v>
      </c>
    </row>
    <row r="150" spans="1:14" x14ac:dyDescent="0.25">
      <c r="A150" s="4">
        <v>145</v>
      </c>
      <c r="B150" s="8" t="s">
        <v>253</v>
      </c>
      <c r="C150" s="28">
        <v>21507600</v>
      </c>
      <c r="D150" s="16" t="s">
        <v>269</v>
      </c>
      <c r="E150" s="33" t="s">
        <v>255</v>
      </c>
      <c r="F150" s="33">
        <v>44040</v>
      </c>
      <c r="G150" s="16" t="s">
        <v>265</v>
      </c>
      <c r="H150" s="32">
        <v>44292</v>
      </c>
      <c r="I150" s="38">
        <v>94</v>
      </c>
      <c r="J150" s="26" t="s">
        <v>5</v>
      </c>
      <c r="K150" s="20">
        <v>1800</v>
      </c>
      <c r="L150" s="26">
        <v>1</v>
      </c>
      <c r="M150" s="21">
        <v>0</v>
      </c>
      <c r="N150" s="21">
        <v>0</v>
      </c>
    </row>
    <row r="151" spans="1:14" ht="25.5" x14ac:dyDescent="0.25">
      <c r="A151" s="4">
        <v>146</v>
      </c>
      <c r="B151" s="8" t="s">
        <v>253</v>
      </c>
      <c r="C151" s="28">
        <v>21508201</v>
      </c>
      <c r="D151" s="16" t="s">
        <v>270</v>
      </c>
      <c r="E151" s="33" t="s">
        <v>255</v>
      </c>
      <c r="F151" s="33">
        <v>44040</v>
      </c>
      <c r="G151" s="16" t="s">
        <v>265</v>
      </c>
      <c r="H151" s="32">
        <v>44292</v>
      </c>
      <c r="I151" s="38">
        <v>125</v>
      </c>
      <c r="J151" s="26" t="s">
        <v>5</v>
      </c>
      <c r="K151" s="20">
        <v>1350</v>
      </c>
      <c r="L151" s="26">
        <v>1</v>
      </c>
      <c r="M151" s="21">
        <v>0</v>
      </c>
      <c r="N151" s="21">
        <v>0</v>
      </c>
    </row>
    <row r="152" spans="1:14" ht="25.5" x14ac:dyDescent="0.25">
      <c r="A152" s="4">
        <v>147</v>
      </c>
      <c r="B152" s="8" t="s">
        <v>271</v>
      </c>
      <c r="C152" s="28">
        <v>20501305</v>
      </c>
      <c r="D152" s="16" t="s">
        <v>272</v>
      </c>
      <c r="E152" s="33" t="s">
        <v>273</v>
      </c>
      <c r="F152" s="33">
        <v>44054</v>
      </c>
      <c r="G152" s="16" t="s">
        <v>32</v>
      </c>
      <c r="H152" s="32">
        <v>44313</v>
      </c>
      <c r="I152" s="38">
        <v>125</v>
      </c>
      <c r="J152" s="26" t="s">
        <v>5</v>
      </c>
      <c r="K152" s="20">
        <v>1840</v>
      </c>
      <c r="L152" s="26">
        <v>1</v>
      </c>
      <c r="M152" s="21">
        <v>0</v>
      </c>
      <c r="N152" s="21">
        <v>0</v>
      </c>
    </row>
    <row r="153" spans="1:14" ht="38.25" x14ac:dyDescent="0.25">
      <c r="A153" s="4">
        <v>148</v>
      </c>
      <c r="B153" s="8" t="s">
        <v>271</v>
      </c>
      <c r="C153" s="28">
        <v>20502504</v>
      </c>
      <c r="D153" s="16" t="s">
        <v>274</v>
      </c>
      <c r="E153" s="33" t="s">
        <v>273</v>
      </c>
      <c r="F153" s="33">
        <v>44054</v>
      </c>
      <c r="G153" s="16" t="s">
        <v>203</v>
      </c>
      <c r="H153" s="32">
        <v>44313</v>
      </c>
      <c r="I153" s="38">
        <v>56</v>
      </c>
      <c r="J153" s="26" t="s">
        <v>85</v>
      </c>
      <c r="K153" s="20">
        <v>11.57</v>
      </c>
      <c r="L153" s="26">
        <v>1</v>
      </c>
      <c r="M153" s="21">
        <v>0</v>
      </c>
      <c r="N153" s="21">
        <v>0</v>
      </c>
    </row>
    <row r="154" spans="1:14" ht="38.25" x14ac:dyDescent="0.25">
      <c r="A154" s="4">
        <v>149</v>
      </c>
      <c r="B154" s="8" t="s">
        <v>271</v>
      </c>
      <c r="C154" s="28">
        <v>20502505</v>
      </c>
      <c r="D154" s="16" t="s">
        <v>275</v>
      </c>
      <c r="E154" s="33" t="s">
        <v>273</v>
      </c>
      <c r="F154" s="33">
        <v>44054</v>
      </c>
      <c r="G154" s="16" t="s">
        <v>203</v>
      </c>
      <c r="H154" s="32">
        <v>44313</v>
      </c>
      <c r="I154" s="38">
        <v>63</v>
      </c>
      <c r="J154" s="26" t="s">
        <v>85</v>
      </c>
      <c r="K154" s="20">
        <v>11.57</v>
      </c>
      <c r="L154" s="26">
        <v>1</v>
      </c>
      <c r="M154" s="21">
        <v>0</v>
      </c>
      <c r="N154" s="21">
        <v>0</v>
      </c>
    </row>
    <row r="155" spans="1:14" ht="38.25" x14ac:dyDescent="0.25">
      <c r="A155" s="4">
        <v>150</v>
      </c>
      <c r="B155" s="8" t="s">
        <v>271</v>
      </c>
      <c r="C155" s="28">
        <v>20502526</v>
      </c>
      <c r="D155" s="16" t="s">
        <v>276</v>
      </c>
      <c r="E155" s="33" t="s">
        <v>273</v>
      </c>
      <c r="F155" s="33">
        <v>44054</v>
      </c>
      <c r="G155" s="16" t="s">
        <v>203</v>
      </c>
      <c r="H155" s="32">
        <v>44313</v>
      </c>
      <c r="I155" s="38">
        <v>38</v>
      </c>
      <c r="J155" s="26" t="s">
        <v>85</v>
      </c>
      <c r="K155" s="20">
        <v>11.57</v>
      </c>
      <c r="L155" s="26">
        <v>1</v>
      </c>
      <c r="M155" s="21">
        <v>0</v>
      </c>
      <c r="N155" s="21">
        <v>0</v>
      </c>
    </row>
    <row r="156" spans="1:14" ht="25.5" x14ac:dyDescent="0.25">
      <c r="A156" s="4">
        <v>151</v>
      </c>
      <c r="B156" s="8" t="s">
        <v>277</v>
      </c>
      <c r="C156" s="28">
        <v>13901301</v>
      </c>
      <c r="D156" s="16" t="s">
        <v>278</v>
      </c>
      <c r="E156" s="33" t="s">
        <v>279</v>
      </c>
      <c r="F156" s="33">
        <v>44054</v>
      </c>
      <c r="G156" s="16" t="s">
        <v>280</v>
      </c>
      <c r="H156" s="32">
        <v>44308</v>
      </c>
      <c r="I156" s="38">
        <v>1375000</v>
      </c>
      <c r="J156" s="26" t="s">
        <v>6</v>
      </c>
      <c r="K156" s="20">
        <v>0.4</v>
      </c>
      <c r="L156" s="26">
        <v>1</v>
      </c>
      <c r="M156" s="21">
        <v>0</v>
      </c>
      <c r="N156" s="21">
        <v>0</v>
      </c>
    </row>
    <row r="157" spans="1:14" ht="25.5" x14ac:dyDescent="0.25">
      <c r="A157" s="4">
        <v>152</v>
      </c>
      <c r="B157" s="8" t="s">
        <v>281</v>
      </c>
      <c r="C157" s="28">
        <v>15304101</v>
      </c>
      <c r="D157" s="16" t="s">
        <v>282</v>
      </c>
      <c r="E157" s="33" t="s">
        <v>283</v>
      </c>
      <c r="F157" s="33">
        <v>44036</v>
      </c>
      <c r="G157" s="16" t="s">
        <v>284</v>
      </c>
      <c r="H157" s="32">
        <v>44292</v>
      </c>
      <c r="I157" s="38">
        <v>250</v>
      </c>
      <c r="J157" s="26" t="s">
        <v>5</v>
      </c>
      <c r="K157" s="20">
        <v>35525</v>
      </c>
      <c r="L157" s="26">
        <v>1</v>
      </c>
      <c r="M157" s="21">
        <v>0</v>
      </c>
      <c r="N157" s="21">
        <v>0</v>
      </c>
    </row>
    <row r="158" spans="1:14" ht="38.25" x14ac:dyDescent="0.25">
      <c r="A158" s="4">
        <v>153</v>
      </c>
      <c r="B158" s="8" t="s">
        <v>281</v>
      </c>
      <c r="C158" s="28">
        <v>15305004</v>
      </c>
      <c r="D158" s="16" t="s">
        <v>285</v>
      </c>
      <c r="E158" s="33" t="s">
        <v>283</v>
      </c>
      <c r="F158" s="33">
        <v>44036</v>
      </c>
      <c r="G158" s="16" t="s">
        <v>284</v>
      </c>
      <c r="H158" s="32">
        <v>44292</v>
      </c>
      <c r="I158" s="38">
        <v>350</v>
      </c>
      <c r="J158" s="26" t="s">
        <v>5</v>
      </c>
      <c r="K158" s="20">
        <v>40000</v>
      </c>
      <c r="L158" s="26">
        <v>1</v>
      </c>
      <c r="M158" s="21">
        <v>0</v>
      </c>
      <c r="N158" s="21">
        <v>0</v>
      </c>
    </row>
    <row r="159" spans="1:14" ht="38.25" x14ac:dyDescent="0.25">
      <c r="A159" s="4">
        <v>154</v>
      </c>
      <c r="B159" s="8" t="s">
        <v>281</v>
      </c>
      <c r="C159" s="28">
        <v>15305006</v>
      </c>
      <c r="D159" s="16" t="s">
        <v>286</v>
      </c>
      <c r="E159" s="33" t="s">
        <v>283</v>
      </c>
      <c r="F159" s="33">
        <v>44036</v>
      </c>
      <c r="G159" s="16" t="s">
        <v>69</v>
      </c>
      <c r="H159" s="32">
        <v>44292</v>
      </c>
      <c r="I159" s="38">
        <v>88</v>
      </c>
      <c r="J159" s="26" t="s">
        <v>5</v>
      </c>
      <c r="K159" s="20">
        <v>40000</v>
      </c>
      <c r="L159" s="26">
        <v>1</v>
      </c>
      <c r="M159" s="21">
        <v>0</v>
      </c>
      <c r="N159" s="21">
        <v>0</v>
      </c>
    </row>
    <row r="160" spans="1:14" ht="38.25" x14ac:dyDescent="0.25">
      <c r="A160" s="4">
        <v>155</v>
      </c>
      <c r="B160" s="8" t="s">
        <v>281</v>
      </c>
      <c r="C160" s="28">
        <v>15305502</v>
      </c>
      <c r="D160" s="16" t="s">
        <v>287</v>
      </c>
      <c r="E160" s="33" t="s">
        <v>283</v>
      </c>
      <c r="F160" s="33">
        <v>44036</v>
      </c>
      <c r="G160" s="16" t="s">
        <v>284</v>
      </c>
      <c r="H160" s="32">
        <v>44292</v>
      </c>
      <c r="I160" s="38">
        <v>75</v>
      </c>
      <c r="J160" s="26" t="s">
        <v>5</v>
      </c>
      <c r="K160" s="20">
        <v>42650</v>
      </c>
      <c r="L160" s="26">
        <v>1</v>
      </c>
      <c r="M160" s="21">
        <v>0</v>
      </c>
      <c r="N160" s="21">
        <v>0</v>
      </c>
    </row>
    <row r="161" spans="1:14" ht="25.5" x14ac:dyDescent="0.25">
      <c r="A161" s="4">
        <v>156</v>
      </c>
      <c r="B161" s="8" t="s">
        <v>288</v>
      </c>
      <c r="C161" s="28">
        <v>13713200</v>
      </c>
      <c r="D161" s="16" t="s">
        <v>289</v>
      </c>
      <c r="E161" s="33" t="s">
        <v>290</v>
      </c>
      <c r="F161" s="33">
        <v>44064</v>
      </c>
      <c r="G161" s="16" t="s">
        <v>291</v>
      </c>
      <c r="H161" s="32">
        <v>44292</v>
      </c>
      <c r="I161" s="38">
        <v>125</v>
      </c>
      <c r="J161" s="26" t="s">
        <v>5</v>
      </c>
      <c r="K161" s="20">
        <v>89550</v>
      </c>
      <c r="L161" s="26">
        <v>1</v>
      </c>
      <c r="M161" s="21">
        <v>0</v>
      </c>
      <c r="N161" s="21">
        <v>0</v>
      </c>
    </row>
    <row r="162" spans="1:14" ht="25.5" x14ac:dyDescent="0.25">
      <c r="A162" s="4">
        <v>157</v>
      </c>
      <c r="B162" s="8" t="s">
        <v>288</v>
      </c>
      <c r="C162" s="28">
        <v>13713201</v>
      </c>
      <c r="D162" s="16" t="s">
        <v>292</v>
      </c>
      <c r="E162" s="33" t="s">
        <v>290</v>
      </c>
      <c r="F162" s="33">
        <v>44064</v>
      </c>
      <c r="G162" s="16" t="s">
        <v>291</v>
      </c>
      <c r="H162" s="32">
        <v>44292</v>
      </c>
      <c r="I162" s="38">
        <v>125</v>
      </c>
      <c r="J162" s="26" t="s">
        <v>5</v>
      </c>
      <c r="K162" s="20">
        <v>89550</v>
      </c>
      <c r="L162" s="26">
        <v>1</v>
      </c>
      <c r="M162" s="21">
        <v>0</v>
      </c>
      <c r="N162" s="21">
        <v>0</v>
      </c>
    </row>
    <row r="163" spans="1:14" ht="38.25" x14ac:dyDescent="0.25">
      <c r="A163" s="4">
        <v>158</v>
      </c>
      <c r="B163" s="8" t="s">
        <v>288</v>
      </c>
      <c r="C163" s="28">
        <v>13713300</v>
      </c>
      <c r="D163" s="16" t="s">
        <v>293</v>
      </c>
      <c r="E163" s="33" t="s">
        <v>290</v>
      </c>
      <c r="F163" s="33">
        <v>44064</v>
      </c>
      <c r="G163" s="16" t="s">
        <v>294</v>
      </c>
      <c r="H163" s="32">
        <v>44292</v>
      </c>
      <c r="I163" s="38">
        <v>50</v>
      </c>
      <c r="J163" s="26" t="s">
        <v>5</v>
      </c>
      <c r="K163" s="20">
        <v>364914</v>
      </c>
      <c r="L163" s="26">
        <v>1</v>
      </c>
      <c r="M163" s="21">
        <v>0</v>
      </c>
      <c r="N163" s="21">
        <v>0</v>
      </c>
    </row>
    <row r="164" spans="1:14" ht="38.25" x14ac:dyDescent="0.25">
      <c r="A164" s="4">
        <v>159</v>
      </c>
      <c r="B164" s="8" t="s">
        <v>288</v>
      </c>
      <c r="C164" s="28">
        <v>13713400</v>
      </c>
      <c r="D164" s="16" t="s">
        <v>295</v>
      </c>
      <c r="E164" s="33" t="s">
        <v>290</v>
      </c>
      <c r="F164" s="33">
        <v>44064</v>
      </c>
      <c r="G164" s="16" t="s">
        <v>294</v>
      </c>
      <c r="H164" s="32">
        <v>44292</v>
      </c>
      <c r="I164" s="38">
        <v>44</v>
      </c>
      <c r="J164" s="26" t="s">
        <v>5</v>
      </c>
      <c r="K164" s="20">
        <v>364914</v>
      </c>
      <c r="L164" s="26">
        <v>1</v>
      </c>
      <c r="M164" s="21">
        <v>0</v>
      </c>
      <c r="N164" s="21">
        <v>0</v>
      </c>
    </row>
    <row r="165" spans="1:14" ht="38.25" x14ac:dyDescent="0.25">
      <c r="A165" s="4">
        <v>160</v>
      </c>
      <c r="B165" s="8" t="s">
        <v>288</v>
      </c>
      <c r="C165" s="28">
        <v>13713500</v>
      </c>
      <c r="D165" s="16" t="s">
        <v>296</v>
      </c>
      <c r="E165" s="33" t="s">
        <v>290</v>
      </c>
      <c r="F165" s="33">
        <v>44064</v>
      </c>
      <c r="G165" s="16" t="s">
        <v>294</v>
      </c>
      <c r="H165" s="32">
        <v>44292</v>
      </c>
      <c r="I165" s="38">
        <v>38</v>
      </c>
      <c r="J165" s="26" t="s">
        <v>5</v>
      </c>
      <c r="K165" s="20">
        <v>364914</v>
      </c>
      <c r="L165" s="26">
        <v>1</v>
      </c>
      <c r="M165" s="21">
        <v>0</v>
      </c>
      <c r="N165" s="21">
        <v>0</v>
      </c>
    </row>
    <row r="166" spans="1:14" ht="38.25" x14ac:dyDescent="0.25">
      <c r="A166" s="4">
        <v>161</v>
      </c>
      <c r="B166" s="8" t="s">
        <v>288</v>
      </c>
      <c r="C166" s="28">
        <v>13713600</v>
      </c>
      <c r="D166" s="16" t="s">
        <v>297</v>
      </c>
      <c r="E166" s="33" t="s">
        <v>290</v>
      </c>
      <c r="F166" s="33">
        <v>44064</v>
      </c>
      <c r="G166" s="16" t="s">
        <v>69</v>
      </c>
      <c r="H166" s="32">
        <v>44292</v>
      </c>
      <c r="I166" s="38">
        <v>63</v>
      </c>
      <c r="J166" s="26" t="s">
        <v>5</v>
      </c>
      <c r="K166" s="20">
        <v>100435.5</v>
      </c>
      <c r="L166" s="26">
        <v>1</v>
      </c>
      <c r="M166" s="21">
        <v>0</v>
      </c>
      <c r="N166" s="21">
        <v>0</v>
      </c>
    </row>
    <row r="167" spans="1:14" ht="38.25" x14ac:dyDescent="0.25">
      <c r="A167" s="4">
        <v>162</v>
      </c>
      <c r="B167" s="8" t="s">
        <v>288</v>
      </c>
      <c r="C167" s="28">
        <v>13713700</v>
      </c>
      <c r="D167" s="16" t="s">
        <v>298</v>
      </c>
      <c r="E167" s="33" t="s">
        <v>290</v>
      </c>
      <c r="F167" s="33">
        <v>44064</v>
      </c>
      <c r="G167" s="16" t="s">
        <v>69</v>
      </c>
      <c r="H167" s="32">
        <v>44292</v>
      </c>
      <c r="I167" s="38">
        <v>75</v>
      </c>
      <c r="J167" s="26" t="s">
        <v>5</v>
      </c>
      <c r="K167" s="20">
        <v>100435.5</v>
      </c>
      <c r="L167" s="26">
        <v>1</v>
      </c>
      <c r="M167" s="21">
        <v>0</v>
      </c>
      <c r="N167" s="21">
        <v>0</v>
      </c>
    </row>
    <row r="168" spans="1:14" ht="38.25" x14ac:dyDescent="0.25">
      <c r="A168" s="4">
        <v>163</v>
      </c>
      <c r="B168" s="8" t="s">
        <v>288</v>
      </c>
      <c r="C168" s="28">
        <v>13714501</v>
      </c>
      <c r="D168" s="16" t="s">
        <v>299</v>
      </c>
      <c r="E168" s="33" t="s">
        <v>290</v>
      </c>
      <c r="F168" s="33">
        <v>44064</v>
      </c>
      <c r="G168" s="16" t="s">
        <v>294</v>
      </c>
      <c r="H168" s="32">
        <v>44292</v>
      </c>
      <c r="I168" s="38">
        <v>63</v>
      </c>
      <c r="J168" s="26" t="s">
        <v>5</v>
      </c>
      <c r="K168" s="20">
        <v>271062</v>
      </c>
      <c r="L168" s="26">
        <v>1</v>
      </c>
      <c r="M168" s="21">
        <v>0</v>
      </c>
      <c r="N168" s="21">
        <v>0</v>
      </c>
    </row>
    <row r="169" spans="1:14" ht="25.5" x14ac:dyDescent="0.25">
      <c r="A169" s="4">
        <v>164</v>
      </c>
      <c r="B169" s="8" t="s">
        <v>288</v>
      </c>
      <c r="C169" s="28">
        <v>13716100</v>
      </c>
      <c r="D169" s="16" t="s">
        <v>300</v>
      </c>
      <c r="E169" s="33" t="s">
        <v>290</v>
      </c>
      <c r="F169" s="33">
        <v>44064</v>
      </c>
      <c r="G169" s="16" t="s">
        <v>301</v>
      </c>
      <c r="H169" s="32">
        <v>44308</v>
      </c>
      <c r="I169" s="38">
        <v>938</v>
      </c>
      <c r="J169" s="26" t="s">
        <v>5</v>
      </c>
      <c r="K169" s="20">
        <v>29700</v>
      </c>
      <c r="L169" s="26">
        <v>1</v>
      </c>
      <c r="M169" s="21">
        <v>0</v>
      </c>
      <c r="N169" s="21">
        <v>0</v>
      </c>
    </row>
    <row r="170" spans="1:14" ht="25.5" x14ac:dyDescent="0.25">
      <c r="A170" s="4">
        <v>165</v>
      </c>
      <c r="B170" s="8" t="s">
        <v>302</v>
      </c>
      <c r="C170" s="28">
        <v>20500202</v>
      </c>
      <c r="D170" s="16" t="s">
        <v>303</v>
      </c>
      <c r="E170" s="33" t="s">
        <v>304</v>
      </c>
      <c r="F170" s="33">
        <v>44106</v>
      </c>
      <c r="G170" s="16" t="s">
        <v>305</v>
      </c>
      <c r="H170" s="32">
        <v>44313</v>
      </c>
      <c r="I170" s="38">
        <v>94</v>
      </c>
      <c r="J170" s="26" t="s">
        <v>5</v>
      </c>
      <c r="K170" s="20">
        <v>5440</v>
      </c>
      <c r="L170" s="26">
        <v>1</v>
      </c>
      <c r="M170" s="21">
        <v>0</v>
      </c>
      <c r="N170" s="21">
        <v>0</v>
      </c>
    </row>
    <row r="171" spans="1:14" ht="38.25" x14ac:dyDescent="0.25">
      <c r="A171" s="4">
        <v>166</v>
      </c>
      <c r="B171" s="8" t="s">
        <v>302</v>
      </c>
      <c r="C171" s="28">
        <v>20500203</v>
      </c>
      <c r="D171" s="16" t="s">
        <v>306</v>
      </c>
      <c r="E171" s="33" t="s">
        <v>304</v>
      </c>
      <c r="F171" s="33">
        <v>44106</v>
      </c>
      <c r="G171" s="16" t="s">
        <v>305</v>
      </c>
      <c r="H171" s="32">
        <v>44313</v>
      </c>
      <c r="I171" s="38">
        <v>75</v>
      </c>
      <c r="J171" s="26" t="s">
        <v>5</v>
      </c>
      <c r="K171" s="20">
        <v>5440</v>
      </c>
      <c r="L171" s="26">
        <v>1</v>
      </c>
      <c r="M171" s="21">
        <v>0</v>
      </c>
      <c r="N171" s="21">
        <v>0</v>
      </c>
    </row>
    <row r="172" spans="1:14" ht="38.25" x14ac:dyDescent="0.25">
      <c r="A172" s="4">
        <v>167</v>
      </c>
      <c r="B172" s="8" t="s">
        <v>302</v>
      </c>
      <c r="C172" s="28">
        <v>20500803</v>
      </c>
      <c r="D172" s="16" t="s">
        <v>307</v>
      </c>
      <c r="E172" s="33" t="s">
        <v>304</v>
      </c>
      <c r="F172" s="33">
        <v>44106</v>
      </c>
      <c r="G172" s="16" t="s">
        <v>185</v>
      </c>
      <c r="H172" s="32">
        <v>44313</v>
      </c>
      <c r="I172" s="38">
        <v>31</v>
      </c>
      <c r="J172" s="26" t="s">
        <v>85</v>
      </c>
      <c r="K172" s="20">
        <v>182.16</v>
      </c>
      <c r="L172" s="26">
        <v>1</v>
      </c>
      <c r="M172" s="21">
        <v>0</v>
      </c>
      <c r="N172" s="21">
        <v>0</v>
      </c>
    </row>
    <row r="173" spans="1:14" ht="51" x14ac:dyDescent="0.25">
      <c r="A173" s="4">
        <v>168</v>
      </c>
      <c r="B173" s="8" t="s">
        <v>302</v>
      </c>
      <c r="C173" s="28">
        <v>20500902</v>
      </c>
      <c r="D173" s="16" t="s">
        <v>308</v>
      </c>
      <c r="E173" s="33" t="s">
        <v>304</v>
      </c>
      <c r="F173" s="33">
        <v>44106</v>
      </c>
      <c r="G173" s="16" t="s">
        <v>305</v>
      </c>
      <c r="H173" s="32">
        <v>44313</v>
      </c>
      <c r="I173" s="38">
        <v>19</v>
      </c>
      <c r="J173" s="26" t="s">
        <v>309</v>
      </c>
      <c r="K173" s="20">
        <v>1600</v>
      </c>
      <c r="L173" s="26">
        <v>1</v>
      </c>
      <c r="M173" s="21">
        <v>0</v>
      </c>
      <c r="N173" s="21">
        <v>0</v>
      </c>
    </row>
    <row r="174" spans="1:14" ht="38.25" x14ac:dyDescent="0.25">
      <c r="A174" s="4">
        <v>169</v>
      </c>
      <c r="B174" s="8" t="s">
        <v>302</v>
      </c>
      <c r="C174" s="28">
        <v>20501002</v>
      </c>
      <c r="D174" s="16" t="s">
        <v>310</v>
      </c>
      <c r="E174" s="33" t="s">
        <v>304</v>
      </c>
      <c r="F174" s="33">
        <v>44106</v>
      </c>
      <c r="G174" s="16" t="s">
        <v>305</v>
      </c>
      <c r="H174" s="32">
        <v>44313</v>
      </c>
      <c r="I174" s="38">
        <v>31</v>
      </c>
      <c r="J174" s="26" t="s">
        <v>5</v>
      </c>
      <c r="K174" s="20">
        <v>24800</v>
      </c>
      <c r="L174" s="26">
        <v>1</v>
      </c>
      <c r="M174" s="21">
        <v>0</v>
      </c>
      <c r="N174" s="21">
        <v>0</v>
      </c>
    </row>
    <row r="175" spans="1:14" ht="51" x14ac:dyDescent="0.25">
      <c r="A175" s="4">
        <v>170</v>
      </c>
      <c r="B175" s="8" t="s">
        <v>302</v>
      </c>
      <c r="C175" s="28">
        <v>20501102</v>
      </c>
      <c r="D175" s="16" t="s">
        <v>311</v>
      </c>
      <c r="E175" s="33" t="s">
        <v>304</v>
      </c>
      <c r="F175" s="33">
        <v>44106</v>
      </c>
      <c r="G175" s="16" t="s">
        <v>214</v>
      </c>
      <c r="H175" s="32">
        <v>44313</v>
      </c>
      <c r="I175" s="38">
        <v>10</v>
      </c>
      <c r="J175" s="26" t="s">
        <v>85</v>
      </c>
      <c r="K175" s="20">
        <v>49.59</v>
      </c>
      <c r="L175" s="26">
        <v>1</v>
      </c>
      <c r="M175" s="21">
        <v>0</v>
      </c>
      <c r="N175" s="21">
        <v>0</v>
      </c>
    </row>
    <row r="176" spans="1:14" ht="25.5" x14ac:dyDescent="0.25">
      <c r="A176" s="4">
        <v>171</v>
      </c>
      <c r="B176" s="8" t="s">
        <v>302</v>
      </c>
      <c r="C176" s="28">
        <v>20501301</v>
      </c>
      <c r="D176" s="16" t="s">
        <v>312</v>
      </c>
      <c r="E176" s="33" t="s">
        <v>304</v>
      </c>
      <c r="F176" s="33">
        <v>44106</v>
      </c>
      <c r="G176" s="16" t="s">
        <v>305</v>
      </c>
      <c r="H176" s="32">
        <v>44313</v>
      </c>
      <c r="I176" s="38">
        <v>88</v>
      </c>
      <c r="J176" s="26" t="s">
        <v>5</v>
      </c>
      <c r="K176" s="20">
        <v>1400</v>
      </c>
      <c r="L176" s="26">
        <v>1</v>
      </c>
      <c r="M176" s="21">
        <v>0</v>
      </c>
      <c r="N176" s="21">
        <v>0</v>
      </c>
    </row>
    <row r="177" spans="1:14" ht="25.5" x14ac:dyDescent="0.25">
      <c r="A177" s="4">
        <v>172</v>
      </c>
      <c r="B177" s="8" t="s">
        <v>302</v>
      </c>
      <c r="C177" s="28">
        <v>20501303</v>
      </c>
      <c r="D177" s="16" t="s">
        <v>313</v>
      </c>
      <c r="E177" s="33" t="s">
        <v>304</v>
      </c>
      <c r="F177" s="33">
        <v>44106</v>
      </c>
      <c r="G177" s="16" t="s">
        <v>305</v>
      </c>
      <c r="H177" s="32">
        <v>44313</v>
      </c>
      <c r="I177" s="38">
        <v>69</v>
      </c>
      <c r="J177" s="26" t="s">
        <v>5</v>
      </c>
      <c r="K177" s="20">
        <v>1760</v>
      </c>
      <c r="L177" s="26">
        <v>1</v>
      </c>
      <c r="M177" s="21">
        <v>0</v>
      </c>
      <c r="N177" s="21">
        <v>0</v>
      </c>
    </row>
    <row r="178" spans="1:14" ht="25.5" x14ac:dyDescent="0.25">
      <c r="A178" s="4">
        <v>173</v>
      </c>
      <c r="B178" s="8" t="s">
        <v>302</v>
      </c>
      <c r="C178" s="28">
        <v>20501403</v>
      </c>
      <c r="D178" s="16" t="s">
        <v>314</v>
      </c>
      <c r="E178" s="33" t="s">
        <v>304</v>
      </c>
      <c r="F178" s="33">
        <v>44106</v>
      </c>
      <c r="G178" s="16" t="s">
        <v>32</v>
      </c>
      <c r="H178" s="32">
        <v>44313</v>
      </c>
      <c r="I178" s="38">
        <v>63</v>
      </c>
      <c r="J178" s="26" t="s">
        <v>5</v>
      </c>
      <c r="K178" s="20">
        <v>6400</v>
      </c>
      <c r="L178" s="26">
        <v>1</v>
      </c>
      <c r="M178" s="21">
        <v>0</v>
      </c>
      <c r="N178" s="21">
        <v>0</v>
      </c>
    </row>
    <row r="179" spans="1:14" ht="25.5" x14ac:dyDescent="0.25">
      <c r="A179" s="4">
        <v>174</v>
      </c>
      <c r="B179" s="8" t="s">
        <v>302</v>
      </c>
      <c r="C179" s="28">
        <v>20501801</v>
      </c>
      <c r="D179" s="16" t="s">
        <v>315</v>
      </c>
      <c r="E179" s="33" t="s">
        <v>304</v>
      </c>
      <c r="F179" s="33">
        <v>44106</v>
      </c>
      <c r="G179" s="16" t="s">
        <v>32</v>
      </c>
      <c r="H179" s="32">
        <v>44313</v>
      </c>
      <c r="I179" s="38">
        <v>19</v>
      </c>
      <c r="J179" s="26" t="s">
        <v>5</v>
      </c>
      <c r="K179" s="20">
        <v>3520</v>
      </c>
      <c r="L179" s="26">
        <v>1</v>
      </c>
      <c r="M179" s="21">
        <v>0</v>
      </c>
      <c r="N179" s="21">
        <v>0</v>
      </c>
    </row>
    <row r="180" spans="1:14" ht="25.5" x14ac:dyDescent="0.25">
      <c r="A180" s="4">
        <v>175</v>
      </c>
      <c r="B180" s="8" t="s">
        <v>302</v>
      </c>
      <c r="C180" s="28">
        <v>20501902</v>
      </c>
      <c r="D180" s="16" t="s">
        <v>316</v>
      </c>
      <c r="E180" s="33" t="s">
        <v>304</v>
      </c>
      <c r="F180" s="33">
        <v>44106</v>
      </c>
      <c r="G180" s="16" t="s">
        <v>32</v>
      </c>
      <c r="H180" s="32">
        <v>44313</v>
      </c>
      <c r="I180" s="38">
        <v>15</v>
      </c>
      <c r="J180" s="26" t="s">
        <v>5</v>
      </c>
      <c r="K180" s="20">
        <v>2400</v>
      </c>
      <c r="L180" s="26">
        <v>1</v>
      </c>
      <c r="M180" s="21">
        <v>0</v>
      </c>
      <c r="N180" s="21">
        <v>0</v>
      </c>
    </row>
    <row r="181" spans="1:14" ht="25.5" x14ac:dyDescent="0.25">
      <c r="A181" s="4">
        <v>176</v>
      </c>
      <c r="B181" s="8" t="s">
        <v>302</v>
      </c>
      <c r="C181" s="28">
        <v>20502521</v>
      </c>
      <c r="D181" s="16" t="s">
        <v>317</v>
      </c>
      <c r="E181" s="33" t="s">
        <v>304</v>
      </c>
      <c r="F181" s="33">
        <v>44106</v>
      </c>
      <c r="G181" s="16" t="s">
        <v>32</v>
      </c>
      <c r="H181" s="32">
        <v>44313</v>
      </c>
      <c r="I181" s="38">
        <v>44</v>
      </c>
      <c r="J181" s="26" t="s">
        <v>5</v>
      </c>
      <c r="K181" s="20">
        <v>3600</v>
      </c>
      <c r="L181" s="26">
        <v>1</v>
      </c>
      <c r="M181" s="21">
        <v>0</v>
      </c>
      <c r="N181" s="21">
        <v>0</v>
      </c>
    </row>
    <row r="182" spans="1:14" ht="38.25" x14ac:dyDescent="0.25">
      <c r="A182" s="4">
        <v>177</v>
      </c>
      <c r="B182" s="8" t="s">
        <v>302</v>
      </c>
      <c r="C182" s="28">
        <v>20502525</v>
      </c>
      <c r="D182" s="16" t="s">
        <v>318</v>
      </c>
      <c r="E182" s="33" t="s">
        <v>304</v>
      </c>
      <c r="F182" s="33">
        <v>44106</v>
      </c>
      <c r="G182" s="16" t="s">
        <v>203</v>
      </c>
      <c r="H182" s="32">
        <v>44313</v>
      </c>
      <c r="I182" s="38">
        <v>25</v>
      </c>
      <c r="J182" s="26" t="s">
        <v>85</v>
      </c>
      <c r="K182" s="20">
        <v>11.57</v>
      </c>
      <c r="L182" s="26">
        <v>1</v>
      </c>
      <c r="M182" s="21">
        <v>0</v>
      </c>
      <c r="N182" s="21">
        <v>0</v>
      </c>
    </row>
    <row r="183" spans="1:14" ht="38.25" x14ac:dyDescent="0.25">
      <c r="A183" s="4">
        <v>178</v>
      </c>
      <c r="B183" s="8" t="s">
        <v>302</v>
      </c>
      <c r="C183" s="28">
        <v>20502535</v>
      </c>
      <c r="D183" s="16" t="s">
        <v>319</v>
      </c>
      <c r="E183" s="33" t="s">
        <v>304</v>
      </c>
      <c r="F183" s="33">
        <v>44106</v>
      </c>
      <c r="G183" s="16" t="s">
        <v>32</v>
      </c>
      <c r="H183" s="32">
        <v>44313</v>
      </c>
      <c r="I183" s="38">
        <v>15</v>
      </c>
      <c r="J183" s="26" t="s">
        <v>5</v>
      </c>
      <c r="K183" s="20">
        <v>2600</v>
      </c>
      <c r="L183" s="26">
        <v>1</v>
      </c>
      <c r="M183" s="21">
        <v>0</v>
      </c>
      <c r="N183" s="21">
        <v>0</v>
      </c>
    </row>
    <row r="184" spans="1:14" ht="25.5" x14ac:dyDescent="0.25">
      <c r="A184" s="4">
        <v>179</v>
      </c>
      <c r="B184" s="8" t="s">
        <v>302</v>
      </c>
      <c r="C184" s="28">
        <v>20502701</v>
      </c>
      <c r="D184" s="16" t="s">
        <v>320</v>
      </c>
      <c r="E184" s="33" t="s">
        <v>304</v>
      </c>
      <c r="F184" s="33">
        <v>44106</v>
      </c>
      <c r="G184" s="16" t="s">
        <v>185</v>
      </c>
      <c r="H184" s="32">
        <v>44313</v>
      </c>
      <c r="I184" s="38">
        <v>10</v>
      </c>
      <c r="J184" s="26" t="s">
        <v>85</v>
      </c>
      <c r="K184" s="20">
        <v>116.61</v>
      </c>
      <c r="L184" s="26">
        <v>1</v>
      </c>
      <c r="M184" s="21">
        <v>0</v>
      </c>
      <c r="N184" s="21">
        <v>0</v>
      </c>
    </row>
    <row r="185" spans="1:14" ht="38.25" x14ac:dyDescent="0.25">
      <c r="A185" s="4">
        <v>180</v>
      </c>
      <c r="B185" s="8" t="s">
        <v>302</v>
      </c>
      <c r="C185" s="28">
        <v>20502805</v>
      </c>
      <c r="D185" s="16" t="s">
        <v>321</v>
      </c>
      <c r="E185" s="33" t="s">
        <v>304</v>
      </c>
      <c r="F185" s="33">
        <v>44106</v>
      </c>
      <c r="G185" s="16" t="s">
        <v>185</v>
      </c>
      <c r="H185" s="32">
        <v>44313</v>
      </c>
      <c r="I185" s="38">
        <v>8</v>
      </c>
      <c r="J185" s="26" t="s">
        <v>85</v>
      </c>
      <c r="K185" s="20">
        <v>156.75</v>
      </c>
      <c r="L185" s="26">
        <v>1</v>
      </c>
      <c r="M185" s="21">
        <v>0</v>
      </c>
      <c r="N185" s="21">
        <v>0</v>
      </c>
    </row>
    <row r="186" spans="1:14" ht="25.5" x14ac:dyDescent="0.25">
      <c r="A186" s="4">
        <v>181</v>
      </c>
      <c r="B186" s="8" t="s">
        <v>302</v>
      </c>
      <c r="C186" s="28">
        <v>20502901</v>
      </c>
      <c r="D186" s="16" t="s">
        <v>322</v>
      </c>
      <c r="E186" s="33" t="s">
        <v>304</v>
      </c>
      <c r="F186" s="33">
        <v>44106</v>
      </c>
      <c r="G186" s="16" t="s">
        <v>32</v>
      </c>
      <c r="H186" s="32">
        <v>44313</v>
      </c>
      <c r="I186" s="38">
        <v>5</v>
      </c>
      <c r="J186" s="26" t="s">
        <v>5</v>
      </c>
      <c r="K186" s="20">
        <v>8400</v>
      </c>
      <c r="L186" s="26">
        <v>1</v>
      </c>
      <c r="M186" s="21">
        <v>0</v>
      </c>
      <c r="N186" s="21">
        <v>0</v>
      </c>
    </row>
    <row r="187" spans="1:14" ht="25.5" x14ac:dyDescent="0.25">
      <c r="A187" s="4">
        <v>182</v>
      </c>
      <c r="B187" s="8" t="s">
        <v>302</v>
      </c>
      <c r="C187" s="28">
        <v>20503301</v>
      </c>
      <c r="D187" s="16" t="s">
        <v>323</v>
      </c>
      <c r="E187" s="33" t="s">
        <v>304</v>
      </c>
      <c r="F187" s="33">
        <v>44106</v>
      </c>
      <c r="G187" s="16" t="s">
        <v>185</v>
      </c>
      <c r="H187" s="32">
        <v>44313</v>
      </c>
      <c r="I187" s="38">
        <v>5</v>
      </c>
      <c r="J187" s="26" t="s">
        <v>85</v>
      </c>
      <c r="K187" s="20">
        <v>20.420000000000002</v>
      </c>
      <c r="L187" s="26">
        <v>1</v>
      </c>
      <c r="M187" s="21">
        <v>0</v>
      </c>
      <c r="N187" s="21">
        <v>0</v>
      </c>
    </row>
    <row r="188" spans="1:14" ht="38.25" x14ac:dyDescent="0.25">
      <c r="A188" s="4">
        <v>183</v>
      </c>
      <c r="B188" s="8" t="s">
        <v>302</v>
      </c>
      <c r="C188" s="28">
        <v>20503907</v>
      </c>
      <c r="D188" s="16" t="s">
        <v>324</v>
      </c>
      <c r="E188" s="33" t="s">
        <v>304</v>
      </c>
      <c r="F188" s="33">
        <v>44106</v>
      </c>
      <c r="G188" s="16" t="s">
        <v>32</v>
      </c>
      <c r="H188" s="32">
        <v>44313</v>
      </c>
      <c r="I188" s="38">
        <v>13</v>
      </c>
      <c r="J188" s="26" t="s">
        <v>5</v>
      </c>
      <c r="K188" s="20">
        <v>28000</v>
      </c>
      <c r="L188" s="26">
        <v>1</v>
      </c>
      <c r="M188" s="21">
        <v>0</v>
      </c>
      <c r="N188" s="21">
        <v>0</v>
      </c>
    </row>
    <row r="189" spans="1:14" ht="25.5" x14ac:dyDescent="0.25">
      <c r="A189" s="4">
        <v>184</v>
      </c>
      <c r="B189" s="8" t="s">
        <v>302</v>
      </c>
      <c r="C189" s="28">
        <v>20506602</v>
      </c>
      <c r="D189" s="16" t="s">
        <v>325</v>
      </c>
      <c r="E189" s="33" t="s">
        <v>304</v>
      </c>
      <c r="F189" s="33">
        <v>44106</v>
      </c>
      <c r="G189" s="16" t="s">
        <v>203</v>
      </c>
      <c r="H189" s="32">
        <v>44313</v>
      </c>
      <c r="I189" s="38">
        <v>19</v>
      </c>
      <c r="J189" s="26" t="s">
        <v>85</v>
      </c>
      <c r="K189" s="20">
        <v>25.52</v>
      </c>
      <c r="L189" s="26">
        <v>1</v>
      </c>
      <c r="M189" s="21">
        <v>0</v>
      </c>
      <c r="N189" s="21">
        <v>0</v>
      </c>
    </row>
    <row r="190" spans="1:14" ht="51" x14ac:dyDescent="0.25">
      <c r="A190" s="4">
        <v>185</v>
      </c>
      <c r="B190" s="8" t="s">
        <v>302</v>
      </c>
      <c r="C190" s="28">
        <v>20506904</v>
      </c>
      <c r="D190" s="16" t="s">
        <v>326</v>
      </c>
      <c r="E190" s="33" t="s">
        <v>304</v>
      </c>
      <c r="F190" s="33">
        <v>44106</v>
      </c>
      <c r="G190" s="16" t="s">
        <v>203</v>
      </c>
      <c r="H190" s="32">
        <v>44313</v>
      </c>
      <c r="I190" s="38">
        <v>5</v>
      </c>
      <c r="J190" s="26" t="s">
        <v>85</v>
      </c>
      <c r="K190" s="20">
        <v>7.15</v>
      </c>
      <c r="L190" s="26">
        <v>1</v>
      </c>
      <c r="M190" s="21">
        <v>0</v>
      </c>
      <c r="N190" s="21">
        <v>0</v>
      </c>
    </row>
    <row r="191" spans="1:14" ht="38.25" x14ac:dyDescent="0.25">
      <c r="A191" s="4">
        <v>186</v>
      </c>
      <c r="B191" s="8" t="s">
        <v>302</v>
      </c>
      <c r="C191" s="28">
        <v>20507401</v>
      </c>
      <c r="D191" s="16" t="s">
        <v>327</v>
      </c>
      <c r="E191" s="33" t="s">
        <v>304</v>
      </c>
      <c r="F191" s="33">
        <v>44106</v>
      </c>
      <c r="G191" s="16" t="s">
        <v>185</v>
      </c>
      <c r="H191" s="32">
        <v>44313</v>
      </c>
      <c r="I191" s="38">
        <v>3</v>
      </c>
      <c r="J191" s="26" t="s">
        <v>85</v>
      </c>
      <c r="K191" s="20">
        <v>264.88</v>
      </c>
      <c r="L191" s="26">
        <v>1</v>
      </c>
      <c r="M191" s="21">
        <v>0</v>
      </c>
      <c r="N191" s="21">
        <v>0</v>
      </c>
    </row>
    <row r="192" spans="1:14" ht="38.25" x14ac:dyDescent="0.25">
      <c r="A192" s="4">
        <v>187</v>
      </c>
      <c r="B192" s="8" t="s">
        <v>302</v>
      </c>
      <c r="C192" s="28">
        <v>20507901</v>
      </c>
      <c r="D192" s="16" t="s">
        <v>328</v>
      </c>
      <c r="E192" s="33" t="s">
        <v>304</v>
      </c>
      <c r="F192" s="33">
        <v>44106</v>
      </c>
      <c r="G192" s="16" t="s">
        <v>32</v>
      </c>
      <c r="H192" s="32">
        <v>44313</v>
      </c>
      <c r="I192" s="38">
        <v>5</v>
      </c>
      <c r="J192" s="26" t="s">
        <v>5</v>
      </c>
      <c r="K192" s="20">
        <v>2000</v>
      </c>
      <c r="L192" s="26">
        <v>1</v>
      </c>
      <c r="M192" s="21">
        <v>0</v>
      </c>
      <c r="N192" s="21">
        <v>0</v>
      </c>
    </row>
    <row r="193" spans="1:14" ht="25.5" x14ac:dyDescent="0.25">
      <c r="A193" s="4">
        <v>188</v>
      </c>
      <c r="B193" s="8" t="s">
        <v>302</v>
      </c>
      <c r="C193" s="28">
        <v>20508002</v>
      </c>
      <c r="D193" s="16" t="s">
        <v>329</v>
      </c>
      <c r="E193" s="33" t="s">
        <v>304</v>
      </c>
      <c r="F193" s="33">
        <v>44106</v>
      </c>
      <c r="G193" s="16" t="s">
        <v>32</v>
      </c>
      <c r="H193" s="32">
        <v>44313</v>
      </c>
      <c r="I193" s="38">
        <v>19</v>
      </c>
      <c r="J193" s="26" t="s">
        <v>5</v>
      </c>
      <c r="K193" s="20">
        <v>8800</v>
      </c>
      <c r="L193" s="26">
        <v>1</v>
      </c>
      <c r="M193" s="21">
        <v>0</v>
      </c>
      <c r="N193" s="21">
        <v>0</v>
      </c>
    </row>
    <row r="194" spans="1:14" ht="38.25" x14ac:dyDescent="0.25">
      <c r="A194" s="4">
        <v>189</v>
      </c>
      <c r="B194" s="8" t="s">
        <v>302</v>
      </c>
      <c r="C194" s="28">
        <v>20520103</v>
      </c>
      <c r="D194" s="16" t="s">
        <v>330</v>
      </c>
      <c r="E194" s="33" t="s">
        <v>304</v>
      </c>
      <c r="F194" s="33">
        <v>44106</v>
      </c>
      <c r="G194" s="16" t="s">
        <v>32</v>
      </c>
      <c r="H194" s="32">
        <v>44313</v>
      </c>
      <c r="I194" s="38">
        <v>25</v>
      </c>
      <c r="J194" s="26" t="s">
        <v>5</v>
      </c>
      <c r="K194" s="20">
        <v>3120</v>
      </c>
      <c r="L194" s="26">
        <v>1</v>
      </c>
      <c r="M194" s="21">
        <v>0</v>
      </c>
      <c r="N194" s="21">
        <v>0</v>
      </c>
    </row>
    <row r="195" spans="1:14" ht="51" x14ac:dyDescent="0.25">
      <c r="A195" s="4">
        <v>190</v>
      </c>
      <c r="B195" s="8" t="s">
        <v>331</v>
      </c>
      <c r="C195" s="28">
        <v>18100902</v>
      </c>
      <c r="D195" s="16" t="s">
        <v>332</v>
      </c>
      <c r="E195" s="33" t="s">
        <v>333</v>
      </c>
      <c r="F195" s="33">
        <v>44089</v>
      </c>
      <c r="G195" s="16" t="s">
        <v>334</v>
      </c>
      <c r="H195" s="32">
        <v>44306</v>
      </c>
      <c r="I195" s="38">
        <v>9100</v>
      </c>
      <c r="J195" s="26" t="s">
        <v>5</v>
      </c>
      <c r="K195" s="20">
        <v>280</v>
      </c>
      <c r="L195" s="26">
        <v>1</v>
      </c>
      <c r="M195" s="21">
        <v>0</v>
      </c>
      <c r="N195" s="21">
        <v>0</v>
      </c>
    </row>
    <row r="196" spans="1:14" ht="51" x14ac:dyDescent="0.25">
      <c r="A196" s="4">
        <v>191</v>
      </c>
      <c r="B196" s="8" t="s">
        <v>331</v>
      </c>
      <c r="C196" s="28">
        <v>18100904</v>
      </c>
      <c r="D196" s="16" t="s">
        <v>335</v>
      </c>
      <c r="E196" s="33" t="s">
        <v>333</v>
      </c>
      <c r="F196" s="33">
        <v>44089</v>
      </c>
      <c r="G196" s="16" t="s">
        <v>334</v>
      </c>
      <c r="H196" s="32">
        <v>44306</v>
      </c>
      <c r="I196" s="38">
        <v>6300</v>
      </c>
      <c r="J196" s="26" t="s">
        <v>5</v>
      </c>
      <c r="K196" s="20">
        <v>320</v>
      </c>
      <c r="L196" s="26">
        <v>1</v>
      </c>
      <c r="M196" s="21">
        <v>0</v>
      </c>
      <c r="N196" s="21">
        <v>0</v>
      </c>
    </row>
    <row r="197" spans="1:14" ht="51" x14ac:dyDescent="0.25">
      <c r="A197" s="4">
        <v>192</v>
      </c>
      <c r="B197" s="8" t="s">
        <v>331</v>
      </c>
      <c r="C197" s="28">
        <v>18100905</v>
      </c>
      <c r="D197" s="16" t="s">
        <v>336</v>
      </c>
      <c r="E197" s="33" t="s">
        <v>333</v>
      </c>
      <c r="F197" s="33">
        <v>44089</v>
      </c>
      <c r="G197" s="16" t="s">
        <v>334</v>
      </c>
      <c r="H197" s="32">
        <v>44306</v>
      </c>
      <c r="I197" s="38">
        <v>5800</v>
      </c>
      <c r="J197" s="26" t="s">
        <v>5</v>
      </c>
      <c r="K197" s="20">
        <v>320</v>
      </c>
      <c r="L197" s="26">
        <v>1</v>
      </c>
      <c r="M197" s="21">
        <v>0</v>
      </c>
      <c r="N197" s="21">
        <v>0</v>
      </c>
    </row>
    <row r="198" spans="1:14" ht="51" x14ac:dyDescent="0.25">
      <c r="A198" s="4">
        <v>193</v>
      </c>
      <c r="B198" s="8" t="s">
        <v>331</v>
      </c>
      <c r="C198" s="28">
        <v>18100909</v>
      </c>
      <c r="D198" s="16" t="s">
        <v>337</v>
      </c>
      <c r="E198" s="33" t="s">
        <v>333</v>
      </c>
      <c r="F198" s="33">
        <v>44089</v>
      </c>
      <c r="G198" s="16" t="s">
        <v>334</v>
      </c>
      <c r="H198" s="32">
        <v>44306</v>
      </c>
      <c r="I198" s="38">
        <v>5200</v>
      </c>
      <c r="J198" s="26" t="s">
        <v>5</v>
      </c>
      <c r="K198" s="20">
        <v>280</v>
      </c>
      <c r="L198" s="26">
        <v>1</v>
      </c>
      <c r="M198" s="21">
        <v>0</v>
      </c>
      <c r="N198" s="21">
        <v>0</v>
      </c>
    </row>
    <row r="199" spans="1:14" ht="25.5" x14ac:dyDescent="0.25">
      <c r="A199" s="4">
        <v>194</v>
      </c>
      <c r="B199" s="8" t="s">
        <v>331</v>
      </c>
      <c r="C199" s="28">
        <v>18101114</v>
      </c>
      <c r="D199" s="16" t="s">
        <v>338</v>
      </c>
      <c r="E199" s="33" t="s">
        <v>333</v>
      </c>
      <c r="F199" s="33">
        <v>44089</v>
      </c>
      <c r="G199" s="16" t="s">
        <v>334</v>
      </c>
      <c r="H199" s="32">
        <v>44306</v>
      </c>
      <c r="I199" s="38">
        <v>7000</v>
      </c>
      <c r="J199" s="26" t="s">
        <v>5</v>
      </c>
      <c r="K199" s="20">
        <v>280</v>
      </c>
      <c r="L199" s="26">
        <v>1</v>
      </c>
      <c r="M199" s="21">
        <v>0</v>
      </c>
      <c r="N199" s="21">
        <v>0</v>
      </c>
    </row>
    <row r="200" spans="1:14" ht="25.5" x14ac:dyDescent="0.25">
      <c r="A200" s="4">
        <v>195</v>
      </c>
      <c r="B200" s="8" t="s">
        <v>331</v>
      </c>
      <c r="C200" s="28">
        <v>18101115</v>
      </c>
      <c r="D200" s="16" t="s">
        <v>339</v>
      </c>
      <c r="E200" s="33" t="s">
        <v>333</v>
      </c>
      <c r="F200" s="33">
        <v>44089</v>
      </c>
      <c r="G200" s="16" t="s">
        <v>334</v>
      </c>
      <c r="H200" s="32">
        <v>44306</v>
      </c>
      <c r="I200" s="38">
        <v>9200</v>
      </c>
      <c r="J200" s="26" t="s">
        <v>5</v>
      </c>
      <c r="K200" s="20">
        <v>280</v>
      </c>
      <c r="L200" s="26">
        <v>1</v>
      </c>
      <c r="M200" s="21">
        <v>0</v>
      </c>
      <c r="N200" s="21">
        <v>0</v>
      </c>
    </row>
    <row r="201" spans="1:14" ht="25.5" x14ac:dyDescent="0.25">
      <c r="A201" s="4">
        <v>196</v>
      </c>
      <c r="B201" s="8" t="s">
        <v>331</v>
      </c>
      <c r="C201" s="28">
        <v>18101116</v>
      </c>
      <c r="D201" s="16" t="s">
        <v>340</v>
      </c>
      <c r="E201" s="33" t="s">
        <v>333</v>
      </c>
      <c r="F201" s="33">
        <v>44089</v>
      </c>
      <c r="G201" s="16" t="s">
        <v>334</v>
      </c>
      <c r="H201" s="32">
        <v>44306</v>
      </c>
      <c r="I201" s="38">
        <v>7300</v>
      </c>
      <c r="J201" s="26" t="s">
        <v>5</v>
      </c>
      <c r="K201" s="20">
        <v>280</v>
      </c>
      <c r="L201" s="26">
        <v>1</v>
      </c>
      <c r="M201" s="21">
        <v>0</v>
      </c>
      <c r="N201" s="21">
        <v>0</v>
      </c>
    </row>
    <row r="202" spans="1:14" ht="25.5" x14ac:dyDescent="0.25">
      <c r="A202" s="4">
        <v>197</v>
      </c>
      <c r="B202" s="8" t="s">
        <v>331</v>
      </c>
      <c r="C202" s="28">
        <v>18101117</v>
      </c>
      <c r="D202" s="16" t="s">
        <v>341</v>
      </c>
      <c r="E202" s="33" t="s">
        <v>333</v>
      </c>
      <c r="F202" s="33">
        <v>44089</v>
      </c>
      <c r="G202" s="16" t="s">
        <v>334</v>
      </c>
      <c r="H202" s="32">
        <v>44306</v>
      </c>
      <c r="I202" s="38">
        <v>5200</v>
      </c>
      <c r="J202" s="26" t="s">
        <v>5</v>
      </c>
      <c r="K202" s="20">
        <v>280</v>
      </c>
      <c r="L202" s="26">
        <v>1</v>
      </c>
      <c r="M202" s="21">
        <v>0</v>
      </c>
      <c r="N202" s="21">
        <v>0</v>
      </c>
    </row>
    <row r="203" spans="1:14" ht="38.25" x14ac:dyDescent="0.25">
      <c r="A203" s="4">
        <v>198</v>
      </c>
      <c r="B203" s="8" t="s">
        <v>331</v>
      </c>
      <c r="C203" s="28">
        <v>18101119</v>
      </c>
      <c r="D203" s="16" t="s">
        <v>342</v>
      </c>
      <c r="E203" s="33" t="s">
        <v>333</v>
      </c>
      <c r="F203" s="33">
        <v>44089</v>
      </c>
      <c r="G203" s="16" t="s">
        <v>343</v>
      </c>
      <c r="H203" s="32">
        <v>44306</v>
      </c>
      <c r="I203" s="38">
        <v>3200</v>
      </c>
      <c r="J203" s="26" t="s">
        <v>5</v>
      </c>
      <c r="K203" s="20">
        <v>280</v>
      </c>
      <c r="L203" s="26">
        <v>1</v>
      </c>
      <c r="M203" s="21">
        <v>0</v>
      </c>
      <c r="N203" s="21">
        <v>0</v>
      </c>
    </row>
    <row r="204" spans="1:14" ht="25.5" x14ac:dyDescent="0.25">
      <c r="A204" s="4">
        <v>199</v>
      </c>
      <c r="B204" s="8" t="s">
        <v>331</v>
      </c>
      <c r="C204" s="28">
        <v>18101308</v>
      </c>
      <c r="D204" s="16" t="s">
        <v>344</v>
      </c>
      <c r="E204" s="33" t="s">
        <v>333</v>
      </c>
      <c r="F204" s="33">
        <v>44089</v>
      </c>
      <c r="G204" s="16" t="s">
        <v>343</v>
      </c>
      <c r="H204" s="32">
        <v>44306</v>
      </c>
      <c r="I204" s="38">
        <v>4700</v>
      </c>
      <c r="J204" s="26" t="s">
        <v>5</v>
      </c>
      <c r="K204" s="20">
        <v>320</v>
      </c>
      <c r="L204" s="26">
        <v>1</v>
      </c>
      <c r="M204" s="21">
        <v>0</v>
      </c>
      <c r="N204" s="21">
        <v>0</v>
      </c>
    </row>
    <row r="205" spans="1:14" ht="25.5" x14ac:dyDescent="0.25">
      <c r="A205" s="4">
        <v>200</v>
      </c>
      <c r="B205" s="8" t="s">
        <v>331</v>
      </c>
      <c r="C205" s="28">
        <v>18101309</v>
      </c>
      <c r="D205" s="16" t="s">
        <v>345</v>
      </c>
      <c r="E205" s="33" t="s">
        <v>333</v>
      </c>
      <c r="F205" s="33">
        <v>44089</v>
      </c>
      <c r="G205" s="16" t="s">
        <v>343</v>
      </c>
      <c r="H205" s="32">
        <v>44306</v>
      </c>
      <c r="I205" s="38">
        <v>5900</v>
      </c>
      <c r="J205" s="26" t="s">
        <v>5</v>
      </c>
      <c r="K205" s="20">
        <v>280</v>
      </c>
      <c r="L205" s="26">
        <v>1</v>
      </c>
      <c r="M205" s="21">
        <v>0</v>
      </c>
      <c r="N205" s="21">
        <v>0</v>
      </c>
    </row>
    <row r="206" spans="1:14" ht="25.5" x14ac:dyDescent="0.25">
      <c r="A206" s="4">
        <v>201</v>
      </c>
      <c r="B206" s="8" t="s">
        <v>331</v>
      </c>
      <c r="C206" s="28">
        <v>18101311</v>
      </c>
      <c r="D206" s="16" t="s">
        <v>346</v>
      </c>
      <c r="E206" s="33" t="s">
        <v>333</v>
      </c>
      <c r="F206" s="33">
        <v>44089</v>
      </c>
      <c r="G206" s="16" t="s">
        <v>334</v>
      </c>
      <c r="H206" s="32">
        <v>44306</v>
      </c>
      <c r="I206" s="38">
        <v>4400</v>
      </c>
      <c r="J206" s="26" t="s">
        <v>5</v>
      </c>
      <c r="K206" s="20">
        <v>280</v>
      </c>
      <c r="L206" s="26">
        <v>1</v>
      </c>
      <c r="M206" s="21">
        <v>0</v>
      </c>
      <c r="N206" s="21">
        <v>0</v>
      </c>
    </row>
    <row r="207" spans="1:14" ht="25.5" x14ac:dyDescent="0.25">
      <c r="A207" s="4">
        <v>202</v>
      </c>
      <c r="B207" s="8" t="s">
        <v>331</v>
      </c>
      <c r="C207" s="28">
        <v>18102404</v>
      </c>
      <c r="D207" s="16" t="s">
        <v>347</v>
      </c>
      <c r="E207" s="33" t="s">
        <v>333</v>
      </c>
      <c r="F207" s="33">
        <v>44089</v>
      </c>
      <c r="G207" s="16" t="s">
        <v>334</v>
      </c>
      <c r="H207" s="32">
        <v>44306</v>
      </c>
      <c r="I207" s="38">
        <v>1800</v>
      </c>
      <c r="J207" s="26" t="s">
        <v>5</v>
      </c>
      <c r="K207" s="20">
        <v>950</v>
      </c>
      <c r="L207" s="26">
        <v>1</v>
      </c>
      <c r="M207" s="21">
        <v>0</v>
      </c>
      <c r="N207" s="21">
        <v>0</v>
      </c>
    </row>
    <row r="208" spans="1:14" ht="25.5" x14ac:dyDescent="0.25">
      <c r="A208" s="4">
        <v>203</v>
      </c>
      <c r="B208" s="8" t="s">
        <v>331</v>
      </c>
      <c r="C208" s="28">
        <v>18102405</v>
      </c>
      <c r="D208" s="16" t="s">
        <v>348</v>
      </c>
      <c r="E208" s="33" t="s">
        <v>333</v>
      </c>
      <c r="F208" s="33">
        <v>44089</v>
      </c>
      <c r="G208" s="16" t="s">
        <v>334</v>
      </c>
      <c r="H208" s="32">
        <v>44306</v>
      </c>
      <c r="I208" s="38">
        <v>1800</v>
      </c>
      <c r="J208" s="26" t="s">
        <v>5</v>
      </c>
      <c r="K208" s="20">
        <v>950</v>
      </c>
      <c r="L208" s="26">
        <v>1</v>
      </c>
      <c r="M208" s="21">
        <v>0</v>
      </c>
      <c r="N208" s="21">
        <v>0</v>
      </c>
    </row>
    <row r="209" spans="1:14" ht="25.5" x14ac:dyDescent="0.25">
      <c r="A209" s="4">
        <v>204</v>
      </c>
      <c r="B209" s="8" t="s">
        <v>331</v>
      </c>
      <c r="C209" s="28">
        <v>18102406</v>
      </c>
      <c r="D209" s="16" t="s">
        <v>349</v>
      </c>
      <c r="E209" s="33" t="s">
        <v>333</v>
      </c>
      <c r="F209" s="33">
        <v>44089</v>
      </c>
      <c r="G209" s="16" t="s">
        <v>334</v>
      </c>
      <c r="H209" s="32">
        <v>44306</v>
      </c>
      <c r="I209" s="38">
        <v>1600</v>
      </c>
      <c r="J209" s="26" t="s">
        <v>5</v>
      </c>
      <c r="K209" s="20">
        <v>950</v>
      </c>
      <c r="L209" s="26">
        <v>1</v>
      </c>
      <c r="M209" s="21">
        <v>0</v>
      </c>
      <c r="N209" s="21">
        <v>0</v>
      </c>
    </row>
    <row r="210" spans="1:14" x14ac:dyDescent="0.25">
      <c r="A210" s="4">
        <v>205</v>
      </c>
      <c r="B210" s="8" t="s">
        <v>350</v>
      </c>
      <c r="C210" s="28">
        <v>28200105</v>
      </c>
      <c r="D210" s="16" t="s">
        <v>351</v>
      </c>
      <c r="E210" s="33" t="s">
        <v>352</v>
      </c>
      <c r="F210" s="33">
        <v>44092</v>
      </c>
      <c r="G210" s="16" t="s">
        <v>353</v>
      </c>
      <c r="H210" s="32">
        <v>44292</v>
      </c>
      <c r="I210" s="38">
        <v>435</v>
      </c>
      <c r="J210" s="26" t="s">
        <v>5</v>
      </c>
      <c r="K210" s="20">
        <v>750</v>
      </c>
      <c r="L210" s="26">
        <v>1</v>
      </c>
      <c r="M210" s="21">
        <v>0</v>
      </c>
      <c r="N210" s="21">
        <v>0</v>
      </c>
    </row>
    <row r="211" spans="1:14" ht="25.5" x14ac:dyDescent="0.25">
      <c r="A211" s="4">
        <v>206</v>
      </c>
      <c r="B211" s="8" t="s">
        <v>350</v>
      </c>
      <c r="C211" s="28">
        <v>28300202</v>
      </c>
      <c r="D211" s="16" t="s">
        <v>354</v>
      </c>
      <c r="E211" s="33" t="s">
        <v>352</v>
      </c>
      <c r="F211" s="33">
        <v>44092</v>
      </c>
      <c r="G211" s="16" t="s">
        <v>355</v>
      </c>
      <c r="H211" s="32">
        <v>44292</v>
      </c>
      <c r="I211" s="38">
        <v>165</v>
      </c>
      <c r="J211" s="26" t="s">
        <v>85</v>
      </c>
      <c r="K211" s="20">
        <v>40.9</v>
      </c>
      <c r="L211" s="26">
        <v>1</v>
      </c>
      <c r="M211" s="21">
        <v>0</v>
      </c>
      <c r="N211" s="21">
        <v>0</v>
      </c>
    </row>
    <row r="212" spans="1:14" ht="38.25" x14ac:dyDescent="0.25">
      <c r="A212" s="4">
        <v>207</v>
      </c>
      <c r="B212" s="8" t="s">
        <v>350</v>
      </c>
      <c r="C212" s="28">
        <v>28300704</v>
      </c>
      <c r="D212" s="16" t="s">
        <v>356</v>
      </c>
      <c r="E212" s="33" t="s">
        <v>352</v>
      </c>
      <c r="F212" s="33">
        <v>44092</v>
      </c>
      <c r="G212" s="16" t="s">
        <v>355</v>
      </c>
      <c r="H212" s="32">
        <v>44292</v>
      </c>
      <c r="I212" s="38">
        <v>90</v>
      </c>
      <c r="J212" s="26" t="s">
        <v>85</v>
      </c>
      <c r="K212" s="20">
        <v>4.01</v>
      </c>
      <c r="L212" s="26">
        <v>1</v>
      </c>
      <c r="M212" s="21">
        <v>0</v>
      </c>
      <c r="N212" s="21">
        <v>0</v>
      </c>
    </row>
    <row r="213" spans="1:14" x14ac:dyDescent="0.25">
      <c r="A213" s="4">
        <v>208</v>
      </c>
      <c r="B213" s="8" t="s">
        <v>350</v>
      </c>
      <c r="C213" s="28">
        <v>28300705</v>
      </c>
      <c r="D213" s="16" t="s">
        <v>357</v>
      </c>
      <c r="E213" s="33" t="s">
        <v>352</v>
      </c>
      <c r="F213" s="33">
        <v>44092</v>
      </c>
      <c r="G213" s="16" t="s">
        <v>355</v>
      </c>
      <c r="H213" s="32">
        <v>44292</v>
      </c>
      <c r="I213" s="38">
        <v>170</v>
      </c>
      <c r="J213" s="26" t="s">
        <v>85</v>
      </c>
      <c r="K213" s="20">
        <v>2.96</v>
      </c>
      <c r="L213" s="26">
        <v>1</v>
      </c>
      <c r="M213" s="21">
        <v>0</v>
      </c>
      <c r="N213" s="21">
        <v>0</v>
      </c>
    </row>
    <row r="214" spans="1:14" x14ac:dyDescent="0.25">
      <c r="A214" s="4">
        <v>209</v>
      </c>
      <c r="B214" s="8" t="s">
        <v>350</v>
      </c>
      <c r="C214" s="28">
        <v>28300707</v>
      </c>
      <c r="D214" s="16" t="s">
        <v>358</v>
      </c>
      <c r="E214" s="33" t="s">
        <v>352</v>
      </c>
      <c r="F214" s="33">
        <v>44092</v>
      </c>
      <c r="G214" s="16" t="s">
        <v>355</v>
      </c>
      <c r="H214" s="32">
        <v>44292</v>
      </c>
      <c r="I214" s="38">
        <v>110</v>
      </c>
      <c r="J214" s="26" t="s">
        <v>85</v>
      </c>
      <c r="K214" s="20">
        <v>2.58</v>
      </c>
      <c r="L214" s="26">
        <v>1</v>
      </c>
      <c r="M214" s="21">
        <v>0</v>
      </c>
      <c r="N214" s="21">
        <v>0</v>
      </c>
    </row>
    <row r="215" spans="1:14" x14ac:dyDescent="0.25">
      <c r="A215" s="4">
        <v>210</v>
      </c>
      <c r="B215" s="8" t="s">
        <v>350</v>
      </c>
      <c r="C215" s="28">
        <v>28300708</v>
      </c>
      <c r="D215" s="16" t="s">
        <v>359</v>
      </c>
      <c r="E215" s="33" t="s">
        <v>352</v>
      </c>
      <c r="F215" s="33">
        <v>44092</v>
      </c>
      <c r="G215" s="16" t="s">
        <v>355</v>
      </c>
      <c r="H215" s="32">
        <v>44292</v>
      </c>
      <c r="I215" s="38">
        <v>88</v>
      </c>
      <c r="J215" s="26" t="s">
        <v>85</v>
      </c>
      <c r="K215" s="20">
        <v>4.05</v>
      </c>
      <c r="L215" s="26">
        <v>1</v>
      </c>
      <c r="M215" s="21">
        <v>0</v>
      </c>
      <c r="N215" s="21">
        <v>0</v>
      </c>
    </row>
    <row r="216" spans="1:14" ht="25.5" x14ac:dyDescent="0.25">
      <c r="A216" s="4">
        <v>211</v>
      </c>
      <c r="B216" s="8" t="s">
        <v>350</v>
      </c>
      <c r="C216" s="28">
        <v>28301007</v>
      </c>
      <c r="D216" s="16" t="s">
        <v>360</v>
      </c>
      <c r="E216" s="33" t="s">
        <v>352</v>
      </c>
      <c r="F216" s="33">
        <v>44092</v>
      </c>
      <c r="G216" s="16" t="s">
        <v>185</v>
      </c>
      <c r="H216" s="32">
        <v>44292</v>
      </c>
      <c r="I216" s="38">
        <v>80</v>
      </c>
      <c r="J216" s="26" t="s">
        <v>85</v>
      </c>
      <c r="K216" s="20">
        <v>38.49</v>
      </c>
      <c r="L216" s="26">
        <v>1</v>
      </c>
      <c r="M216" s="21">
        <v>0</v>
      </c>
      <c r="N216" s="21">
        <v>0</v>
      </c>
    </row>
    <row r="217" spans="1:14" x14ac:dyDescent="0.25">
      <c r="A217" s="4">
        <v>212</v>
      </c>
      <c r="B217" s="8" t="s">
        <v>350</v>
      </c>
      <c r="C217" s="28">
        <v>28301010</v>
      </c>
      <c r="D217" s="16" t="s">
        <v>361</v>
      </c>
      <c r="E217" s="33" t="s">
        <v>352</v>
      </c>
      <c r="F217" s="33">
        <v>44092</v>
      </c>
      <c r="G217" s="16" t="s">
        <v>355</v>
      </c>
      <c r="H217" s="32">
        <v>44292</v>
      </c>
      <c r="I217" s="38">
        <v>55</v>
      </c>
      <c r="J217" s="26" t="s">
        <v>85</v>
      </c>
      <c r="K217" s="20">
        <v>15.59</v>
      </c>
      <c r="L217" s="26">
        <v>1</v>
      </c>
      <c r="M217" s="21">
        <v>0</v>
      </c>
      <c r="N217" s="21">
        <v>0</v>
      </c>
    </row>
    <row r="218" spans="1:14" ht="25.5" x14ac:dyDescent="0.25">
      <c r="A218" s="4">
        <v>213</v>
      </c>
      <c r="B218" s="8" t="s">
        <v>350</v>
      </c>
      <c r="C218" s="28">
        <v>28302101</v>
      </c>
      <c r="D218" s="16" t="s">
        <v>362</v>
      </c>
      <c r="E218" s="33" t="s">
        <v>352</v>
      </c>
      <c r="F218" s="33">
        <v>44092</v>
      </c>
      <c r="G218" s="16" t="s">
        <v>363</v>
      </c>
      <c r="H218" s="32">
        <v>44292</v>
      </c>
      <c r="I218" s="38">
        <v>100</v>
      </c>
      <c r="J218" s="26" t="s">
        <v>5</v>
      </c>
      <c r="K218" s="20">
        <v>125000</v>
      </c>
      <c r="L218" s="26">
        <v>1</v>
      </c>
      <c r="M218" s="21">
        <v>0</v>
      </c>
      <c r="N218" s="21">
        <v>0</v>
      </c>
    </row>
    <row r="219" spans="1:14" x14ac:dyDescent="0.25">
      <c r="A219" s="4">
        <v>214</v>
      </c>
      <c r="B219" s="8" t="s">
        <v>350</v>
      </c>
      <c r="C219" s="28">
        <v>28302105</v>
      </c>
      <c r="D219" s="16" t="s">
        <v>364</v>
      </c>
      <c r="E219" s="33" t="s">
        <v>352</v>
      </c>
      <c r="F219" s="33">
        <v>44092</v>
      </c>
      <c r="G219" s="16" t="s">
        <v>363</v>
      </c>
      <c r="H219" s="32">
        <v>44292</v>
      </c>
      <c r="I219" s="38">
        <v>80</v>
      </c>
      <c r="J219" s="26" t="s">
        <v>5</v>
      </c>
      <c r="K219" s="20">
        <v>24500</v>
      </c>
      <c r="L219" s="26">
        <v>1</v>
      </c>
      <c r="M219" s="21">
        <v>0</v>
      </c>
      <c r="N219" s="21">
        <v>0</v>
      </c>
    </row>
    <row r="220" spans="1:14" x14ac:dyDescent="0.25">
      <c r="A220" s="4">
        <v>215</v>
      </c>
      <c r="B220" s="8" t="s">
        <v>365</v>
      </c>
      <c r="C220" s="27">
        <v>14003702</v>
      </c>
      <c r="D220" s="16" t="s">
        <v>366</v>
      </c>
      <c r="E220" s="26" t="s">
        <v>367</v>
      </c>
      <c r="F220" s="31">
        <v>44238</v>
      </c>
      <c r="G220" s="16" t="s">
        <v>368</v>
      </c>
      <c r="H220" s="32">
        <v>44315</v>
      </c>
      <c r="I220" s="38">
        <v>11500000</v>
      </c>
      <c r="J220" s="26" t="s">
        <v>5</v>
      </c>
      <c r="K220" s="20">
        <v>16.97</v>
      </c>
      <c r="L220" s="26">
        <v>1</v>
      </c>
      <c r="M220" s="21">
        <v>16.97</v>
      </c>
      <c r="N220" s="21">
        <v>195155000</v>
      </c>
    </row>
    <row r="221" spans="1:14" x14ac:dyDescent="0.25">
      <c r="A221" s="4">
        <v>216</v>
      </c>
      <c r="B221" s="8" t="s">
        <v>369</v>
      </c>
      <c r="C221" s="27">
        <v>14100105</v>
      </c>
      <c r="D221" s="16" t="s">
        <v>370</v>
      </c>
      <c r="E221" s="26" t="s">
        <v>371</v>
      </c>
      <c r="F221" s="31">
        <v>44223</v>
      </c>
      <c r="G221" s="16" t="s">
        <v>91</v>
      </c>
      <c r="H221" s="32">
        <v>44306</v>
      </c>
      <c r="I221" s="38">
        <v>18000</v>
      </c>
      <c r="J221" s="26" t="s">
        <v>5</v>
      </c>
      <c r="K221" s="20">
        <v>20</v>
      </c>
      <c r="L221" s="26">
        <v>1</v>
      </c>
      <c r="M221" s="21">
        <v>20</v>
      </c>
      <c r="N221" s="21">
        <v>360000</v>
      </c>
    </row>
    <row r="222" spans="1:14" x14ac:dyDescent="0.25">
      <c r="A222" s="4">
        <v>217</v>
      </c>
      <c r="B222" s="26" t="s">
        <v>372</v>
      </c>
      <c r="C222" s="27">
        <v>14003601</v>
      </c>
      <c r="D222" s="16" t="s">
        <v>373</v>
      </c>
      <c r="E222" s="26" t="s">
        <v>374</v>
      </c>
      <c r="F222" s="31">
        <v>44274</v>
      </c>
      <c r="G222" s="16" t="s">
        <v>375</v>
      </c>
      <c r="H222" s="32">
        <v>44315</v>
      </c>
      <c r="I222" s="38">
        <v>500000</v>
      </c>
      <c r="J222" s="26" t="s">
        <v>5</v>
      </c>
      <c r="K222" s="20">
        <v>123.65</v>
      </c>
      <c r="L222" s="26">
        <v>1</v>
      </c>
      <c r="M222" s="21">
        <v>0</v>
      </c>
      <c r="N222" s="21">
        <v>0</v>
      </c>
    </row>
    <row r="223" spans="1:14" x14ac:dyDescent="0.25">
      <c r="A223" s="4"/>
      <c r="B223" s="29"/>
      <c r="C223" s="30"/>
      <c r="D223" s="19"/>
      <c r="E223" s="29"/>
      <c r="F223" s="34"/>
      <c r="G223" s="19"/>
      <c r="H223" s="35"/>
      <c r="I223" s="39"/>
      <c r="J223" s="29"/>
      <c r="K223" s="17"/>
      <c r="L223" s="29"/>
      <c r="M223" s="18"/>
      <c r="N223" s="18"/>
    </row>
    <row r="224" spans="1:14" x14ac:dyDescent="0.25">
      <c r="B224" s="1"/>
      <c r="C224" s="4" t="s">
        <v>377</v>
      </c>
      <c r="D224" s="5"/>
      <c r="E224" s="1"/>
      <c r="F224" s="1"/>
      <c r="G224" s="36"/>
      <c r="H224" s="1"/>
      <c r="I224" s="1"/>
      <c r="J224" s="1"/>
      <c r="K224" s="13"/>
      <c r="L224" s="1"/>
      <c r="M224" s="13"/>
      <c r="N224" s="13"/>
    </row>
    <row r="225" spans="1:14" x14ac:dyDescent="0.25">
      <c r="A225" s="4"/>
      <c r="B225" s="1"/>
      <c r="C225" s="1"/>
      <c r="D225" s="5"/>
      <c r="E225" s="1"/>
      <c r="F225" s="1"/>
      <c r="G225" s="36"/>
      <c r="H225" s="1"/>
      <c r="I225" s="1"/>
      <c r="J225" s="1"/>
      <c r="K225" s="13"/>
      <c r="L225" s="1"/>
      <c r="M225" s="13"/>
      <c r="N225" s="13"/>
    </row>
    <row r="226" spans="1:14" x14ac:dyDescent="0.25">
      <c r="A226" s="4"/>
      <c r="B226" s="1"/>
      <c r="C226" s="1"/>
      <c r="D226" s="5"/>
      <c r="E226" s="1"/>
      <c r="F226" s="1"/>
      <c r="G226" s="36"/>
      <c r="H226" s="1"/>
      <c r="I226" s="1"/>
      <c r="J226" s="1"/>
      <c r="K226" s="13"/>
      <c r="L226" s="1"/>
      <c r="M226" s="13"/>
      <c r="N226" s="13"/>
    </row>
  </sheetData>
  <mergeCells count="2">
    <mergeCell ref="B1:D2"/>
    <mergeCell ref="B3:N3"/>
  </mergeCells>
  <conditionalFormatting sqref="G5">
    <cfRule type="cellIs" dxfId="1" priority="2" stopIfTrue="1" operator="equal">
      <formula>"DELAY"</formula>
    </cfRule>
  </conditionalFormatting>
  <conditionalFormatting sqref="G7:G219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cp:lastPrinted>2021-06-08T09:23:39Z</cp:lastPrinted>
  <dcterms:created xsi:type="dcterms:W3CDTF">2015-06-05T18:17:20Z</dcterms:created>
  <dcterms:modified xsi:type="dcterms:W3CDTF">2021-07-19T02:59:29Z</dcterms:modified>
</cp:coreProperties>
</file>