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4" r:id="rId1"/>
  </sheets>
  <definedNames>
    <definedName name="_xlnm._FilterDatabase" localSheetId="0" hidden="1">'surgical stock'!$A$5:$O$87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<sst xmlns="http://schemas.openxmlformats.org/spreadsheetml/2006/main" count="478" uniqueCount="241">
  <si>
    <t>ITEM</t>
  </si>
  <si>
    <t>TENDER NUMBER</t>
  </si>
  <si>
    <t>AWARDED SUPPLIER</t>
  </si>
  <si>
    <t>PACK SIZE</t>
  </si>
  <si>
    <t>E</t>
  </si>
  <si>
    <t>USD</t>
  </si>
  <si>
    <t>LKR</t>
  </si>
  <si>
    <t>EUR</t>
  </si>
  <si>
    <t>REQUESTION NUMBER</t>
  </si>
  <si>
    <t xml:space="preserve"> SR NUMBER</t>
  </si>
  <si>
    <t>TENDER CLOSED ON</t>
  </si>
  <si>
    <t>AWARDED DATE</t>
  </si>
  <si>
    <t>AWARDED QUANTITY</t>
  </si>
  <si>
    <t>CURRENCY</t>
  </si>
  <si>
    <t>AWARDED PRICE (FOREIGN VALUE)</t>
  </si>
  <si>
    <t>UNIT PRICE FOR EACH                        (LKR)</t>
  </si>
  <si>
    <t>TOTAL AWARDED VALUE IN LKR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</si>
  <si>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</si>
  <si>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</si>
  <si>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</si>
  <si>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</si>
  <si>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</si>
  <si>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</si>
  <si>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</si>
  <si>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</si>
  <si>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</si>
  <si>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</si>
  <si>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</si>
  <si>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</si>
  <si>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</si>
  <si>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                                                   E-mail - procmonitor@spc.lk</t>
    </r>
  </si>
  <si>
    <t>2019/SPC/N/R/S/00403</t>
  </si>
  <si>
    <t>28200601</t>
  </si>
  <si>
    <t xml:space="preserve">Wire Brush for cleaning burs  </t>
  </si>
  <si>
    <t>14800401</t>
  </si>
  <si>
    <t>Mervynson Pvt Ltd-SL</t>
  </si>
  <si>
    <t>Siyol International Pvt Ltd-SL</t>
  </si>
  <si>
    <t>Surgical Face Mask, tie - on type, 3 ply construction, disposable.</t>
  </si>
  <si>
    <t>TENDER AWARDS - 2020 OCTOBER(Surgical Annual Items)</t>
  </si>
  <si>
    <t>2018/SPC/E/R/S/00376</t>
  </si>
  <si>
    <t>22900415</t>
  </si>
  <si>
    <t>Lap. Scissors, Metzenbaum typeBipolar, 3.0-3.5mm ,300mm - 330mm length,</t>
  </si>
  <si>
    <t>DHS/RS/RQ/248/18</t>
  </si>
  <si>
    <t>Karl Storz SE &amp; Co KG - Germany</t>
  </si>
  <si>
    <t>2018/SPC/E/R/S/00549</t>
  </si>
  <si>
    <t>28202203</t>
  </si>
  <si>
    <t>Perforated Edentulous Dental Impression Tray,small, stainless steel.</t>
  </si>
  <si>
    <t>DHS/RS/RQ/167/18</t>
  </si>
  <si>
    <t>Ai-Riaz &amp; Co.Pak.PVT ltd-Pakistan</t>
  </si>
  <si>
    <t>28202202</t>
  </si>
  <si>
    <t>Perforated Edentulous Dental Impression Tray,medium, stainless steel.</t>
  </si>
  <si>
    <t>28202106</t>
  </si>
  <si>
    <t xml:space="preserve">Perf.Den.Impres.Tray Low 5  </t>
  </si>
  <si>
    <t>28202102</t>
  </si>
  <si>
    <t xml:space="preserve">Perf.Den.Impres.Tray.lower 1  </t>
  </si>
  <si>
    <t>28202006</t>
  </si>
  <si>
    <t xml:space="preserve">Perf.Den.Impres.Tray Upper 5  </t>
  </si>
  <si>
    <t>Medi-Dents PVT  ltd-sri lanka</t>
  </si>
  <si>
    <t>28200504</t>
  </si>
  <si>
    <t xml:space="preserve">Instrument Tray  w/lid &amp; rack  </t>
  </si>
  <si>
    <t>28200503</t>
  </si>
  <si>
    <t xml:space="preserve">Instrument Tray w/lid  </t>
  </si>
  <si>
    <t>28202105</t>
  </si>
  <si>
    <t xml:space="preserve">Perf.Den.Impres.Tray Low 4  </t>
  </si>
  <si>
    <t>DHS/S/WW/142/19</t>
  </si>
  <si>
    <t>SS DentoPharma-SL</t>
  </si>
  <si>
    <t>2019/SPC/E/R/S/00426</t>
  </si>
  <si>
    <t>13902301</t>
  </si>
  <si>
    <t xml:space="preserve">Oral Airway for Child, Guedeltype, size 0 </t>
  </si>
  <si>
    <t>DHS/RS/RQ/134/19</t>
  </si>
  <si>
    <t>Mervynsons Pvt Ltd - SL</t>
  </si>
  <si>
    <t>2019/SPC/E/R/S/00548</t>
  </si>
  <si>
    <t>28100105</t>
  </si>
  <si>
    <t xml:space="preserve">Flat Flastic Filling instru.D/E </t>
  </si>
  <si>
    <t>DHS/RS/RQ/53/19</t>
  </si>
  <si>
    <t>Aesclap AG-Germany</t>
  </si>
  <si>
    <t>2020/SPC/N/R/S/00090</t>
  </si>
  <si>
    <t>10000505</t>
  </si>
  <si>
    <t xml:space="preserve">PGA 6/0 75cm w 12-14mm 1/2Crb  </t>
  </si>
  <si>
    <t>DHS/S/WW/42/20</t>
  </si>
  <si>
    <t>B.Braun Surgical SA-Spain</t>
  </si>
  <si>
    <t>2020/SPC/N/R/S/00286</t>
  </si>
  <si>
    <t>10800102</t>
  </si>
  <si>
    <t xml:space="preserve">Ligating Clips, Titanium,medium - large </t>
  </si>
  <si>
    <t>DHS/S/WW/143/20</t>
  </si>
  <si>
    <t>Johnson &amp; Johnson  PVt Ltd - India</t>
  </si>
  <si>
    <t>2020/SPC/Z/R/S/00411</t>
  </si>
  <si>
    <t>15400001</t>
  </si>
  <si>
    <t xml:space="preserve">Thermop.Splint, Taylor typeMat.1.6mm,30cmx35cm </t>
  </si>
  <si>
    <t>DHS/RS/RQ/52/20</t>
  </si>
  <si>
    <t>CIC Holdings PLC -SL</t>
  </si>
  <si>
    <t>2020/SPC/A/R/S/00439</t>
  </si>
  <si>
    <t>13300903</t>
  </si>
  <si>
    <t xml:space="preserve">Thoracic Drainage Cath. 24FrAngled </t>
  </si>
  <si>
    <t>DHS/RS/RQ/54/20</t>
  </si>
  <si>
    <t>Akbar Pharmaceuticals Pvt Ltd - SL</t>
  </si>
  <si>
    <t>13300904</t>
  </si>
  <si>
    <t xml:space="preserve">Thoracic Drainage Cath. 28FrAngled </t>
  </si>
  <si>
    <t>13300905</t>
  </si>
  <si>
    <t xml:space="preserve">Thoracic Drainage Cath. 32FrAngled </t>
  </si>
  <si>
    <t>13300909</t>
  </si>
  <si>
    <t xml:space="preserve">Thoracic Drainage Cath. 12Frstraight </t>
  </si>
  <si>
    <t>13301103</t>
  </si>
  <si>
    <t xml:space="preserve">Thoracic Drainage Cath. 24Fr,Str. </t>
  </si>
  <si>
    <t>13301104</t>
  </si>
  <si>
    <t xml:space="preserve">Thoracic Drainage Cath. 28Fr,Str. </t>
  </si>
  <si>
    <t>13301105</t>
  </si>
  <si>
    <t xml:space="preserve">Thoracic Drainage Cath. 32Fr,Str. </t>
  </si>
  <si>
    <t>2020/SPC/E/R/S/00501</t>
  </si>
  <si>
    <t>13800003</t>
  </si>
  <si>
    <t xml:space="preserve">Endotracheal tube plain 3.0mmwithout holder </t>
  </si>
  <si>
    <t>DHS/RS/RQ/65/20</t>
  </si>
  <si>
    <t>Well Lead Medical Co.LTD-China</t>
  </si>
  <si>
    <t>13800004</t>
  </si>
  <si>
    <t xml:space="preserve">Endotracheal tube plain 3.5mmwithout holder </t>
  </si>
  <si>
    <t>13800005</t>
  </si>
  <si>
    <t xml:space="preserve">Endotracheal tube plain 4.0mmwithout holder </t>
  </si>
  <si>
    <t>13800006</t>
  </si>
  <si>
    <t xml:space="preserve">Endotracheal tube plain 4.5mmwithout holder </t>
  </si>
  <si>
    <t>13800007</t>
  </si>
  <si>
    <t xml:space="preserve">Endotracheal tube plain 5.0mmwithout holder </t>
  </si>
  <si>
    <t>13800105</t>
  </si>
  <si>
    <t xml:space="preserve">Endotracheal tube plain 4.0mm,with ET tube holder. </t>
  </si>
  <si>
    <t>Covidien Pvt Ltd-Singapore</t>
  </si>
  <si>
    <t>13800201</t>
  </si>
  <si>
    <t>Endotracheal tube w/c 5.0mm</t>
  </si>
  <si>
    <t>Well Lead Medical Co.Ltd-China</t>
  </si>
  <si>
    <t>13800202</t>
  </si>
  <si>
    <t>Endotracheal tube w/c 5.5mm</t>
  </si>
  <si>
    <t>13800203</t>
  </si>
  <si>
    <t xml:space="preserve">Endotracheal tube w/c 6.0mm  </t>
  </si>
  <si>
    <t>Well Lead Medicals Co.Ltd-China</t>
  </si>
  <si>
    <t>13800204</t>
  </si>
  <si>
    <t xml:space="preserve">Endotracheal tube w/c 6.5mm  </t>
  </si>
  <si>
    <t>13800206</t>
  </si>
  <si>
    <t xml:space="preserve">Endotracheal tube w/c 7.5mm  </t>
  </si>
  <si>
    <t>13800208</t>
  </si>
  <si>
    <t xml:space="preserve">Endotracheal tube w/c 8.5mm  </t>
  </si>
  <si>
    <t>13801301</t>
  </si>
  <si>
    <t xml:space="preserve">Face mask paediatric,R/B, Size 0 </t>
  </si>
  <si>
    <t>Mervynsons Pvt Ltd-SL</t>
  </si>
  <si>
    <t>13801401</t>
  </si>
  <si>
    <t xml:space="preserve">Normal Bain Coaxial System  </t>
  </si>
  <si>
    <t>13801601</t>
  </si>
  <si>
    <t xml:space="preserve">D/L Endotrach. tube 28FG Leftwith cuff </t>
  </si>
  <si>
    <t>13801604</t>
  </si>
  <si>
    <t xml:space="preserve">D/L Endotracheal tube 35FGLeft </t>
  </si>
  <si>
    <t>2020/SPC/E/R/S/00544</t>
  </si>
  <si>
    <t>DHS/RS/RQ/61/20</t>
  </si>
  <si>
    <t>Dispowear Pvt ltd - SL</t>
  </si>
  <si>
    <t>2021/SPC/N/R/S/00033</t>
  </si>
  <si>
    <t xml:space="preserve">Hollow Fibre Dialyzer, Polysulphone/Polynephrone surface area 1.2m2 - 1.3m2, sterile.
 </t>
  </si>
  <si>
    <t>DHS/S/WW/149/21</t>
  </si>
  <si>
    <t>Allmed Medical GmbH - Germany</t>
  </si>
  <si>
    <t>2021/SPC/N/R/S/00043</t>
  </si>
  <si>
    <t xml:space="preserve">Arterial and Venous Fistula Needles rotatable with clamp and back eye,  size 15G,  sterile.
 </t>
  </si>
  <si>
    <t>DHS/S/WW/73/21</t>
  </si>
  <si>
    <t>Vital Healthcare - Malaysia</t>
  </si>
  <si>
    <t>Arteral and Venous Fistula Needles rotatable with clamp and back eye,  size 17G,  sterile.</t>
  </si>
  <si>
    <t>Vital Healthcare SDN BHD - Malaysia</t>
  </si>
  <si>
    <t>2021/SPC/N/R/S/00054</t>
  </si>
  <si>
    <t>I.V. Cannula without Injection port 26Gx17mm</t>
  </si>
  <si>
    <t>DHS/RS/PQ/5/21</t>
  </si>
  <si>
    <t>Mediplus (India) Ltd -India</t>
  </si>
  <si>
    <t>2021/SPC/N/R/S/00070</t>
  </si>
  <si>
    <t>Extension Tube for IV line, 10cm length,  with 3 way stopcock,male-female luer lock fitting prime volume lessthan 1.5ml</t>
  </si>
  <si>
    <t>DHS/S/WW/31/21</t>
  </si>
  <si>
    <t>Angiplast Pvt Ltd-India</t>
  </si>
  <si>
    <t>2021/SPC/N/R/S/00074</t>
  </si>
  <si>
    <t xml:space="preserve">Radial Pulse Contour Cardiac Output Measurement Thermodilution Catheter Set, 4Fr,  50 cm
 </t>
  </si>
  <si>
    <t>DHS/S/WW/91/21</t>
  </si>
  <si>
    <t>Ceyoka Pvt Ltd- SL</t>
  </si>
  <si>
    <t>2021/SPC/N/R/S/00079</t>
  </si>
  <si>
    <t>Polyglecaprone suture,Monofilament,3/0, 60cm, with 60-70mm, straight,cutting ndl</t>
  </si>
  <si>
    <t>DHS/S/WW/41/21</t>
  </si>
  <si>
    <t>Lotus Surgicals Pvt Ltd-India</t>
  </si>
  <si>
    <t>2021/SPC/N/R/S/00090</t>
  </si>
  <si>
    <t xml:space="preserve">Catheter ureteric size 5FG disp.
 </t>
  </si>
  <si>
    <t>DHS/S/WW/38/21</t>
  </si>
  <si>
    <t>Endocare Medical - PVT Ltd - SL</t>
  </si>
  <si>
    <t xml:space="preserve">Catheter ureteric size 6FG
 </t>
  </si>
  <si>
    <t>Urine Drainage Bag with NonReturn Valve, bottom outlet , 90-100cm tubing with connector, 2000ml,graduated,sterile</t>
  </si>
  <si>
    <t>Canoe Medicare Pvt Ltd - SL</t>
  </si>
  <si>
    <t xml:space="preserve">Urine Measurement Bag, in ICU/CCU , graduated measur. chamber 350-500ml, 1.5L- 2L urine collection bag, sterile
 </t>
  </si>
  <si>
    <t>Romsons International - India</t>
  </si>
  <si>
    <t>Bladder Syringe 50ml - 60ml, disposable</t>
  </si>
  <si>
    <t>LNM Medicals Pvt Ltd - SL</t>
  </si>
  <si>
    <t xml:space="preserve">Urine Drainage Catheter for self insertion, Nelaton type, made from implant quality PVC, size 14Fr x 25cm
 </t>
  </si>
  <si>
    <t xml:space="preserve">Bladder Drainage Urethral)Catheter, siliconised latex, 2 Way Foley, with 5ml balloon for self retaining,10Fx30cm,sterile
 </t>
  </si>
  <si>
    <t>2021/SPC/N/R/S/00091</t>
  </si>
  <si>
    <t xml:space="preserve">Bladder Drainage Catheter,siliconised latex, 2Way Foley,20ml-30ml balloon for self retain,funnel end 12FGx 40cm,sterile
 </t>
  </si>
  <si>
    <t>DHS/S/WW/40/21</t>
  </si>
  <si>
    <t>Romsons International-India</t>
  </si>
  <si>
    <t xml:space="preserve">Bladder Drainage Catheter, siliconised latex, Two Way Foley, with 10ml-30ml balloon for self retain,18FGx 40cm,sterile
 </t>
  </si>
  <si>
    <t>2021/SPC/N/R/S/00113</t>
  </si>
  <si>
    <t>Feeding Tube Infant, 3.5FG, with radioopaque line throughout the length, luer lock fitting with stopper,50cm,pvc,sterile</t>
  </si>
  <si>
    <t>DHS/S/WW/13/21</t>
  </si>
  <si>
    <t>Angiplast Pvt Ltd - India</t>
  </si>
  <si>
    <t>Feeding Tube Infant, size 5FG, radio-opaque line throughout the length, luer lock fitting with stopper, 50cm,pvc,sterile</t>
  </si>
  <si>
    <t>Feeding Tube Infant, 6FG, with radio-opaque line throughout the length, luer lock fitting with stopper, 50cm,pvc,sterile</t>
  </si>
  <si>
    <t>Feeding Tube Infant, 7.5FG,with radio-opaque line throughout the length, luer lock fitting with stopper,50cm,pvc,sterile</t>
  </si>
  <si>
    <t>Feeding Tube Infant, size 8FG, with radio-opaque line throughout the length, luer lock fitting with stopper, 50cm (appro</t>
  </si>
  <si>
    <t>Feeding Tube Infant, 9FG, with radio-opaque line throughout the length, luer lock fitting with stopper, 50cm,pvc,sterile</t>
  </si>
  <si>
    <t>2021/SPC/N/R/S/00118</t>
  </si>
  <si>
    <t xml:space="preserve">Air Gun Nozzle, Reduction nozzles, size 9mm, 14mm and 20 mm
 </t>
  </si>
  <si>
    <t>DHS/S/WW/43/21</t>
  </si>
  <si>
    <t>2021/SPC/N/R/S/00142</t>
  </si>
  <si>
    <t xml:space="preserve">0 degrees  Laryngeal Telescope for Bronchoscopy, adult size, 5.5mm diameter, 50cm length, Hopkins type
 </t>
  </si>
  <si>
    <t>DHS/S/WW/63/21</t>
  </si>
  <si>
    <t xml:space="preserve">30 degrees  Laryngeal Telescope for Bronchoscopy, adult size, 5.5mm diameter, 50cm length, Hopkins type
 </t>
  </si>
  <si>
    <t>2021/SPC/N/R/S/00185</t>
  </si>
  <si>
    <t xml:space="preserve">Oesophaguscope Negus w/F.L.C. chl. 
 </t>
  </si>
  <si>
    <t>DHS/S/WW/47/21</t>
  </si>
  <si>
    <t xml:space="preserve">Oesophaguscope Negus w/F.L.C. inf. 
 </t>
  </si>
  <si>
    <t xml:space="preserve">Oesophaguscope Negus w/F.L.C. adl. 
 </t>
  </si>
  <si>
    <t xml:space="preserve">Oesophagoscope,  Negus type, with fiber optic light carrier, adult size, 450mm length, polished metal
 </t>
  </si>
  <si>
    <t xml:space="preserve">Oesophagoscope,Oval, Robert - Jesberg type, for distal and proximal illumination, size 12 x 16mm, length 50cm
 </t>
  </si>
  <si>
    <t xml:space="preserve">Handle for Robert - Jesberg type Oesophagoscope.
 </t>
  </si>
  <si>
    <t xml:space="preserve">Oesophagoscope Fibre Optic, Paediatric, Oval, Robert - Jesberg type or similar, for distal and proximal illumination,
 </t>
  </si>
  <si>
    <t>2021/SPC/N/R/S/00257</t>
  </si>
  <si>
    <t>Gelatine Sponge, 2cm x 6cm x 7mm</t>
  </si>
  <si>
    <t>DHS/S/WW/70/21</t>
  </si>
  <si>
    <t>Eucare Pharmaceuticals Pvt Ltd-India</t>
  </si>
  <si>
    <t xml:space="preserve">Gelatine Sponge, 8cm x 12.5cm x 10mm
 </t>
  </si>
  <si>
    <t xml:space="preserve">Gelatine Sponge, 5cm x 3cm x 10mm
 </t>
  </si>
  <si>
    <t xml:space="preserve">Gellatine Sponge,7cm x 5cm x 10mm
 </t>
  </si>
  <si>
    <t xml:space="preserve">Ophthalmic Surgical Drape (10cm-12cm) x (12cm-15cm), Sterile.
 </t>
  </si>
  <si>
    <t>DHS/S/WW/69/21</t>
  </si>
  <si>
    <t>Vision 2020 Techno- Padukka</t>
  </si>
  <si>
    <t xml:space="preserve">Ophthalmic Surgical Drape with pouch size 50cm x 40cm,Sterile.
 </t>
  </si>
  <si>
    <t>Medisurge  International-India</t>
  </si>
  <si>
    <t>2021/SPC/N/R/S/00437</t>
  </si>
  <si>
    <t>Radiotherapy Room Device, Protective Sheet, for use over treament table top, reusable.</t>
  </si>
  <si>
    <t>DHS/S/WW/150/21</t>
  </si>
  <si>
    <t>2021/SPC/N/R/S/00440</t>
  </si>
  <si>
    <t>Stainless steel wire Suture for Sternal Closure, monofilamant,size 5,45cm,atthached to a 44-48mm,1/2,rb,blunt ndl.</t>
  </si>
  <si>
    <t>DHS/S/WW/104/21</t>
  </si>
  <si>
    <t>Lotus Surgicals Pvt Ltd-Ltd-India</t>
  </si>
  <si>
    <t>Stainless steel wire monofilament sternum ,size 5, 45cm length with 44-48mm 1/2c round bodied taper cut heavy needle</t>
  </si>
  <si>
    <t>Stainless steel wire monofilament sternum ,size 6 45cm length with 44-48mm 1/2c round bodied taper cut heavy needle</t>
  </si>
  <si>
    <t>Stainless steel wire monofilament sternum ,size 6 45cm length with 44-48mm1/2c circle round bodied blunt needle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</si>
</sst>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  <numFmt numFmtId="167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right" vertical="top" wrapText="1"/>
    </xf>
    <xf numFmtId="167" fontId="5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quotePrefix="1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6">
    <cellStyle name="Comma 3" xfId="1"/>
    <cellStyle name="Normal" xfId="0" builtinId="0"/>
    <cellStyle name="Normal 2 2" xfId="2"/>
    <cellStyle name="Normal 24" xfId="4"/>
    <cellStyle name="Normal 25" xfId="5"/>
    <cellStyle name="Normal 56" xfId="3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workbookViewId="0">
      <selection activeCell="C14" sqref="C14"/>
    </sheetView>
  </sheetViews>
  <sheetFormatPr defaultRowHeight="15" x14ac:dyDescent="0.25"/>
  <cols>
    <col min="1" max="1" width="5.140625" style="5" customWidth="1"/>
    <col min="2" max="2" width="20.28515625" style="5" customWidth="1"/>
    <col min="3" max="3" width="9.140625" style="5"/>
    <col min="4" max="4" width="35.28515625" style="5" customWidth="1"/>
    <col min="5" max="5" width="17.42578125" style="3" customWidth="1"/>
    <col min="6" max="6" width="12.140625" style="3" customWidth="1"/>
    <col min="7" max="7" width="21.42578125" style="5" customWidth="1"/>
    <col min="8" max="8" width="17.140625" style="3" customWidth="1"/>
    <col min="9" max="9" width="9.140625" style="5"/>
    <col min="10" max="10" width="9.140625" style="3"/>
    <col min="11" max="11" width="11" style="5" customWidth="1"/>
    <col min="12" max="12" width="9.140625" style="3"/>
    <col min="13" max="13" width="13.5703125" style="5" customWidth="1"/>
    <col min="14" max="14" width="15" style="5" customWidth="1"/>
    <col min="15" max="15" width="15.140625" style="5" customWidth="1"/>
    <col min="16" max="16384" width="9.140625" style="5"/>
  </cols>
  <sheetData>
    <row r="1" spans="1:14" x14ac:dyDescent="0.25">
      <c r="A1" s="2"/>
      <c r="B1" s="28" t="s">
        <v>30</v>
      </c>
      <c r="C1" s="28"/>
      <c r="D1" s="28"/>
    </row>
    <row r="2" spans="1:14" ht="51.75" customHeight="1" x14ac:dyDescent="0.25">
      <c r="A2" s="2"/>
      <c r="B2" s="28"/>
      <c r="C2" s="28"/>
      <c r="D2" s="28"/>
    </row>
    <row r="3" spans="1:14" ht="25.5" customHeight="1" x14ac:dyDescent="0.25">
      <c r="A3" s="2"/>
      <c r="B3" s="29" t="s">
        <v>38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3" t="s">
        <v>17</v>
      </c>
      <c r="C4" s="3" t="s">
        <v>18</v>
      </c>
      <c r="D4" s="4" t="s">
        <v>19</v>
      </c>
      <c r="E4" s="3" t="s">
        <v>20</v>
      </c>
      <c r="F4" s="3" t="s">
        <v>4</v>
      </c>
      <c r="G4" s="4" t="s">
        <v>21</v>
      </c>
      <c r="H4" s="3" t="s">
        <v>22</v>
      </c>
      <c r="I4" s="3" t="s">
        <v>23</v>
      </c>
      <c r="J4" s="3" t="s">
        <v>24</v>
      </c>
      <c r="K4" s="3" t="s">
        <v>25</v>
      </c>
      <c r="L4" s="3" t="s">
        <v>26</v>
      </c>
      <c r="M4" s="3" t="s">
        <v>27</v>
      </c>
      <c r="N4" s="3" t="s">
        <v>28</v>
      </c>
    </row>
    <row r="5" spans="1:14" ht="51" x14ac:dyDescent="0.25">
      <c r="A5" s="2"/>
      <c r="B5" s="16" t="s">
        <v>8</v>
      </c>
      <c r="C5" s="24" t="s">
        <v>9</v>
      </c>
      <c r="D5" s="24" t="s">
        <v>0</v>
      </c>
      <c r="E5" s="19" t="s">
        <v>1</v>
      </c>
      <c r="F5" s="20" t="s">
        <v>10</v>
      </c>
      <c r="G5" s="24" t="s">
        <v>2</v>
      </c>
      <c r="H5" s="17" t="s">
        <v>11</v>
      </c>
      <c r="I5" s="26" t="s">
        <v>12</v>
      </c>
      <c r="J5" s="24" t="s">
        <v>13</v>
      </c>
      <c r="K5" s="27" t="s">
        <v>14</v>
      </c>
      <c r="L5" s="24" t="s">
        <v>3</v>
      </c>
      <c r="M5" s="24" t="s">
        <v>15</v>
      </c>
      <c r="N5" s="24" t="s">
        <v>16</v>
      </c>
    </row>
    <row r="6" spans="1:14" ht="25.5" x14ac:dyDescent="0.25">
      <c r="A6" s="2">
        <v>1</v>
      </c>
      <c r="B6" s="7" t="s">
        <v>39</v>
      </c>
      <c r="C6" s="8" t="s">
        <v>40</v>
      </c>
      <c r="D6" s="7" t="s">
        <v>41</v>
      </c>
      <c r="E6" s="21" t="s">
        <v>42</v>
      </c>
      <c r="F6" s="22">
        <v>43893</v>
      </c>
      <c r="G6" s="9" t="s">
        <v>43</v>
      </c>
      <c r="H6" s="18">
        <v>44109</v>
      </c>
      <c r="I6" s="10">
        <v>50</v>
      </c>
      <c r="J6" s="25" t="s">
        <v>7</v>
      </c>
      <c r="K6" s="11">
        <v>2165.63</v>
      </c>
      <c r="L6" s="25">
        <v>1</v>
      </c>
      <c r="M6" s="12">
        <v>0</v>
      </c>
      <c r="N6" s="13">
        <v>0</v>
      </c>
    </row>
    <row r="7" spans="1:14" ht="25.5" x14ac:dyDescent="0.25">
      <c r="A7" s="2">
        <v>2</v>
      </c>
      <c r="B7" s="7" t="s">
        <v>44</v>
      </c>
      <c r="C7" s="8" t="s">
        <v>45</v>
      </c>
      <c r="D7" s="7" t="s">
        <v>46</v>
      </c>
      <c r="E7" s="21" t="s">
        <v>47</v>
      </c>
      <c r="F7" s="22">
        <v>43441</v>
      </c>
      <c r="G7" s="9" t="s">
        <v>48</v>
      </c>
      <c r="H7" s="18">
        <v>44123</v>
      </c>
      <c r="I7" s="10">
        <v>35</v>
      </c>
      <c r="J7" s="25" t="s">
        <v>5</v>
      </c>
      <c r="K7" s="11">
        <v>8.25</v>
      </c>
      <c r="L7" s="25">
        <v>1</v>
      </c>
      <c r="M7" s="12">
        <v>0</v>
      </c>
      <c r="N7" s="13">
        <v>0</v>
      </c>
    </row>
    <row r="8" spans="1:14" ht="25.5" x14ac:dyDescent="0.25">
      <c r="A8" s="2">
        <v>3</v>
      </c>
      <c r="B8" s="7" t="s">
        <v>44</v>
      </c>
      <c r="C8" s="8" t="s">
        <v>49</v>
      </c>
      <c r="D8" s="7" t="s">
        <v>50</v>
      </c>
      <c r="E8" s="21" t="s">
        <v>47</v>
      </c>
      <c r="F8" s="22">
        <v>43441</v>
      </c>
      <c r="G8" s="9" t="s">
        <v>48</v>
      </c>
      <c r="H8" s="18">
        <v>44123</v>
      </c>
      <c r="I8" s="10">
        <v>32</v>
      </c>
      <c r="J8" s="25" t="s">
        <v>5</v>
      </c>
      <c r="K8" s="11">
        <v>8.25</v>
      </c>
      <c r="L8" s="25">
        <v>1</v>
      </c>
      <c r="M8" s="12">
        <v>0</v>
      </c>
      <c r="N8" s="13">
        <v>0</v>
      </c>
    </row>
    <row r="9" spans="1:14" ht="25.5" x14ac:dyDescent="0.25">
      <c r="A9" s="2">
        <v>4</v>
      </c>
      <c r="B9" s="7" t="s">
        <v>44</v>
      </c>
      <c r="C9" s="8" t="s">
        <v>51</v>
      </c>
      <c r="D9" s="7" t="s">
        <v>52</v>
      </c>
      <c r="E9" s="21" t="s">
        <v>47</v>
      </c>
      <c r="F9" s="22">
        <v>43441</v>
      </c>
      <c r="G9" s="9" t="s">
        <v>48</v>
      </c>
      <c r="H9" s="18">
        <v>44123</v>
      </c>
      <c r="I9" s="10">
        <v>48</v>
      </c>
      <c r="J9" s="25" t="s">
        <v>5</v>
      </c>
      <c r="K9" s="11">
        <v>4.95</v>
      </c>
      <c r="L9" s="25">
        <v>1</v>
      </c>
      <c r="M9" s="12">
        <v>0</v>
      </c>
      <c r="N9" s="13">
        <v>0</v>
      </c>
    </row>
    <row r="10" spans="1:14" ht="25.5" x14ac:dyDescent="0.25">
      <c r="A10" s="2">
        <v>5</v>
      </c>
      <c r="B10" s="7" t="s">
        <v>44</v>
      </c>
      <c r="C10" s="8" t="s">
        <v>53</v>
      </c>
      <c r="D10" s="7" t="s">
        <v>54</v>
      </c>
      <c r="E10" s="21" t="s">
        <v>47</v>
      </c>
      <c r="F10" s="22">
        <v>43441</v>
      </c>
      <c r="G10" s="9" t="s">
        <v>48</v>
      </c>
      <c r="H10" s="18">
        <v>44123</v>
      </c>
      <c r="I10" s="10">
        <v>71</v>
      </c>
      <c r="J10" s="25" t="s">
        <v>5</v>
      </c>
      <c r="K10" s="11">
        <v>3.95</v>
      </c>
      <c r="L10" s="25">
        <v>1</v>
      </c>
      <c r="M10" s="12">
        <v>0</v>
      </c>
      <c r="N10" s="13">
        <v>0</v>
      </c>
    </row>
    <row r="11" spans="1:14" ht="25.5" x14ac:dyDescent="0.25">
      <c r="A11" s="2">
        <v>6</v>
      </c>
      <c r="B11" s="7" t="s">
        <v>44</v>
      </c>
      <c r="C11" s="8" t="s">
        <v>55</v>
      </c>
      <c r="D11" s="7" t="s">
        <v>56</v>
      </c>
      <c r="E11" s="21" t="s">
        <v>47</v>
      </c>
      <c r="F11" s="22">
        <v>43441</v>
      </c>
      <c r="G11" s="9" t="s">
        <v>48</v>
      </c>
      <c r="H11" s="18">
        <v>44123</v>
      </c>
      <c r="I11" s="10">
        <v>30</v>
      </c>
      <c r="J11" s="25" t="s">
        <v>5</v>
      </c>
      <c r="K11" s="11">
        <v>6.65</v>
      </c>
      <c r="L11" s="25">
        <v>1</v>
      </c>
      <c r="M11" s="12">
        <v>0</v>
      </c>
      <c r="N11" s="13">
        <v>0</v>
      </c>
    </row>
    <row r="12" spans="1:14" ht="25.5" x14ac:dyDescent="0.25">
      <c r="A12" s="2">
        <v>7</v>
      </c>
      <c r="B12" s="7" t="s">
        <v>44</v>
      </c>
      <c r="C12" s="8" t="s">
        <v>32</v>
      </c>
      <c r="D12" s="7" t="s">
        <v>33</v>
      </c>
      <c r="E12" s="21" t="s">
        <v>47</v>
      </c>
      <c r="F12" s="22">
        <v>43441</v>
      </c>
      <c r="G12" s="9" t="s">
        <v>57</v>
      </c>
      <c r="H12" s="18">
        <v>44123</v>
      </c>
      <c r="I12" s="10">
        <v>208</v>
      </c>
      <c r="J12" s="25" t="s">
        <v>6</v>
      </c>
      <c r="K12" s="11">
        <v>750</v>
      </c>
      <c r="L12" s="25">
        <v>1</v>
      </c>
      <c r="M12" s="12">
        <v>0</v>
      </c>
      <c r="N12" s="13">
        <v>0</v>
      </c>
    </row>
    <row r="13" spans="1:14" ht="25.5" x14ac:dyDescent="0.25">
      <c r="A13" s="2">
        <v>8</v>
      </c>
      <c r="B13" s="7" t="s">
        <v>44</v>
      </c>
      <c r="C13" s="8" t="s">
        <v>58</v>
      </c>
      <c r="D13" s="7" t="s">
        <v>59</v>
      </c>
      <c r="E13" s="21" t="s">
        <v>47</v>
      </c>
      <c r="F13" s="22">
        <v>43441</v>
      </c>
      <c r="G13" s="9" t="s">
        <v>48</v>
      </c>
      <c r="H13" s="18">
        <v>44123</v>
      </c>
      <c r="I13" s="10">
        <v>46</v>
      </c>
      <c r="J13" s="25" t="s">
        <v>5</v>
      </c>
      <c r="K13" s="11">
        <v>20.77</v>
      </c>
      <c r="L13" s="25">
        <v>1</v>
      </c>
      <c r="M13" s="12">
        <v>0</v>
      </c>
      <c r="N13" s="13">
        <v>0</v>
      </c>
    </row>
    <row r="14" spans="1:14" ht="25.5" x14ac:dyDescent="0.25">
      <c r="A14" s="2">
        <v>9</v>
      </c>
      <c r="B14" s="7" t="s">
        <v>44</v>
      </c>
      <c r="C14" s="8" t="s">
        <v>60</v>
      </c>
      <c r="D14" s="7" t="s">
        <v>61</v>
      </c>
      <c r="E14" s="21" t="s">
        <v>47</v>
      </c>
      <c r="F14" s="22">
        <v>43441</v>
      </c>
      <c r="G14" s="9" t="s">
        <v>48</v>
      </c>
      <c r="H14" s="18">
        <v>44123</v>
      </c>
      <c r="I14" s="10">
        <v>84</v>
      </c>
      <c r="J14" s="25" t="s">
        <v>5</v>
      </c>
      <c r="K14" s="11">
        <v>10.91</v>
      </c>
      <c r="L14" s="25">
        <v>1</v>
      </c>
      <c r="M14" s="12">
        <v>0</v>
      </c>
      <c r="N14" s="13">
        <v>0</v>
      </c>
    </row>
    <row r="15" spans="1:14" x14ac:dyDescent="0.25">
      <c r="A15" s="2">
        <v>10</v>
      </c>
      <c r="B15" s="7" t="s">
        <v>31</v>
      </c>
      <c r="C15" s="8" t="s">
        <v>62</v>
      </c>
      <c r="D15" s="7" t="s">
        <v>63</v>
      </c>
      <c r="E15" s="21" t="s">
        <v>64</v>
      </c>
      <c r="F15" s="22">
        <v>43396</v>
      </c>
      <c r="G15" s="9" t="s">
        <v>65</v>
      </c>
      <c r="H15" s="18">
        <v>44109</v>
      </c>
      <c r="I15" s="10">
        <v>107</v>
      </c>
      <c r="J15" s="25" t="s">
        <v>6</v>
      </c>
      <c r="K15" s="11">
        <v>450</v>
      </c>
      <c r="L15" s="25">
        <v>1</v>
      </c>
      <c r="M15" s="12">
        <v>0</v>
      </c>
      <c r="N15" s="13">
        <v>0</v>
      </c>
    </row>
    <row r="16" spans="1:14" x14ac:dyDescent="0.25">
      <c r="A16" s="2">
        <v>11</v>
      </c>
      <c r="B16" s="7" t="s">
        <v>66</v>
      </c>
      <c r="C16" s="8" t="s">
        <v>67</v>
      </c>
      <c r="D16" s="7" t="s">
        <v>68</v>
      </c>
      <c r="E16" s="21" t="s">
        <v>69</v>
      </c>
      <c r="F16" s="22">
        <v>44033</v>
      </c>
      <c r="G16" s="9" t="s">
        <v>70</v>
      </c>
      <c r="H16" s="18">
        <v>44123</v>
      </c>
      <c r="I16" s="10">
        <v>1000</v>
      </c>
      <c r="J16" s="25" t="s">
        <v>6</v>
      </c>
      <c r="K16" s="11">
        <v>95</v>
      </c>
      <c r="L16" s="25">
        <v>1</v>
      </c>
      <c r="M16" s="12">
        <v>0</v>
      </c>
      <c r="N16" s="13">
        <v>0</v>
      </c>
    </row>
    <row r="17" spans="1:14" x14ac:dyDescent="0.25">
      <c r="A17" s="2">
        <v>12</v>
      </c>
      <c r="B17" s="7" t="s">
        <v>71</v>
      </c>
      <c r="C17" s="8" t="s">
        <v>72</v>
      </c>
      <c r="D17" s="7" t="s">
        <v>73</v>
      </c>
      <c r="E17" s="21" t="s">
        <v>74</v>
      </c>
      <c r="F17" s="22">
        <v>43728</v>
      </c>
      <c r="G17" s="9" t="s">
        <v>75</v>
      </c>
      <c r="H17" s="18">
        <v>44123</v>
      </c>
      <c r="I17" s="10">
        <v>642</v>
      </c>
      <c r="J17" s="25" t="s">
        <v>7</v>
      </c>
      <c r="K17" s="11">
        <v>9.26</v>
      </c>
      <c r="L17" s="25">
        <v>1</v>
      </c>
      <c r="M17" s="12">
        <v>0</v>
      </c>
      <c r="N17" s="13">
        <v>0</v>
      </c>
    </row>
    <row r="18" spans="1:14" ht="25.5" x14ac:dyDescent="0.25">
      <c r="A18" s="2">
        <v>13</v>
      </c>
      <c r="B18" s="7" t="s">
        <v>76</v>
      </c>
      <c r="C18" s="8" t="s">
        <v>77</v>
      </c>
      <c r="D18" s="7" t="s">
        <v>78</v>
      </c>
      <c r="E18" s="21" t="s">
        <v>79</v>
      </c>
      <c r="F18" s="22">
        <v>43592</v>
      </c>
      <c r="G18" s="9" t="s">
        <v>80</v>
      </c>
      <c r="H18" s="18">
        <v>44123</v>
      </c>
      <c r="I18" s="10">
        <v>800</v>
      </c>
      <c r="J18" s="25" t="s">
        <v>7</v>
      </c>
      <c r="K18" s="11">
        <v>1.64</v>
      </c>
      <c r="L18" s="25">
        <v>1</v>
      </c>
      <c r="M18" s="12">
        <v>0</v>
      </c>
      <c r="N18" s="13">
        <v>0</v>
      </c>
    </row>
    <row r="19" spans="1:14" ht="25.5" x14ac:dyDescent="0.25">
      <c r="A19" s="2">
        <v>14</v>
      </c>
      <c r="B19" s="7" t="s">
        <v>81</v>
      </c>
      <c r="C19" s="8" t="s">
        <v>82</v>
      </c>
      <c r="D19" s="7" t="s">
        <v>83</v>
      </c>
      <c r="E19" s="21" t="s">
        <v>84</v>
      </c>
      <c r="F19" s="22">
        <v>43753</v>
      </c>
      <c r="G19" s="9" t="s">
        <v>85</v>
      </c>
      <c r="H19" s="18">
        <v>44123</v>
      </c>
      <c r="I19" s="10">
        <v>31968</v>
      </c>
      <c r="J19" s="25" t="s">
        <v>5</v>
      </c>
      <c r="K19" s="11">
        <v>54</v>
      </c>
      <c r="L19" s="25">
        <v>108</v>
      </c>
      <c r="M19" s="12">
        <v>0</v>
      </c>
      <c r="N19" s="13">
        <v>0</v>
      </c>
    </row>
    <row r="20" spans="1:14" ht="25.5" x14ac:dyDescent="0.25">
      <c r="A20" s="2">
        <v>15</v>
      </c>
      <c r="B20" s="7" t="s">
        <v>86</v>
      </c>
      <c r="C20" s="8" t="s">
        <v>87</v>
      </c>
      <c r="D20" s="7" t="s">
        <v>88</v>
      </c>
      <c r="E20" s="21" t="s">
        <v>89</v>
      </c>
      <c r="F20" s="22">
        <v>44047</v>
      </c>
      <c r="G20" s="9" t="s">
        <v>90</v>
      </c>
      <c r="H20" s="18">
        <v>44117</v>
      </c>
      <c r="I20" s="10">
        <v>600</v>
      </c>
      <c r="J20" s="25" t="s">
        <v>6</v>
      </c>
      <c r="K20" s="11">
        <v>12000</v>
      </c>
      <c r="L20" s="25">
        <v>1</v>
      </c>
      <c r="M20" s="12">
        <v>0</v>
      </c>
      <c r="N20" s="13">
        <v>0</v>
      </c>
    </row>
    <row r="21" spans="1:14" ht="25.5" x14ac:dyDescent="0.25">
      <c r="A21" s="2">
        <v>16</v>
      </c>
      <c r="B21" s="7" t="s">
        <v>91</v>
      </c>
      <c r="C21" s="8" t="s">
        <v>92</v>
      </c>
      <c r="D21" s="7" t="s">
        <v>93</v>
      </c>
      <c r="E21" s="21" t="s">
        <v>94</v>
      </c>
      <c r="F21" s="22">
        <v>44043</v>
      </c>
      <c r="G21" s="9" t="s">
        <v>95</v>
      </c>
      <c r="H21" s="18">
        <v>44123</v>
      </c>
      <c r="I21" s="10">
        <v>1800</v>
      </c>
      <c r="J21" s="25" t="s">
        <v>6</v>
      </c>
      <c r="K21" s="11">
        <v>850</v>
      </c>
      <c r="L21" s="25">
        <v>1</v>
      </c>
      <c r="M21" s="12">
        <v>0</v>
      </c>
      <c r="N21" s="13">
        <v>0</v>
      </c>
    </row>
    <row r="22" spans="1:14" ht="25.5" x14ac:dyDescent="0.25">
      <c r="A22" s="2">
        <v>17</v>
      </c>
      <c r="B22" s="7" t="s">
        <v>91</v>
      </c>
      <c r="C22" s="8" t="s">
        <v>96</v>
      </c>
      <c r="D22" s="7" t="s">
        <v>97</v>
      </c>
      <c r="E22" s="21" t="s">
        <v>94</v>
      </c>
      <c r="F22" s="22">
        <v>44043</v>
      </c>
      <c r="G22" s="9" t="s">
        <v>95</v>
      </c>
      <c r="H22" s="18">
        <v>44123</v>
      </c>
      <c r="I22" s="10">
        <v>800</v>
      </c>
      <c r="J22" s="25" t="s">
        <v>6</v>
      </c>
      <c r="K22" s="11">
        <v>850</v>
      </c>
      <c r="L22" s="25">
        <v>1</v>
      </c>
      <c r="M22" s="12">
        <v>0</v>
      </c>
      <c r="N22" s="13">
        <v>0</v>
      </c>
    </row>
    <row r="23" spans="1:14" ht="25.5" x14ac:dyDescent="0.25">
      <c r="A23" s="2">
        <v>18</v>
      </c>
      <c r="B23" s="7" t="s">
        <v>91</v>
      </c>
      <c r="C23" s="8" t="s">
        <v>98</v>
      </c>
      <c r="D23" s="7" t="s">
        <v>99</v>
      </c>
      <c r="E23" s="21" t="s">
        <v>94</v>
      </c>
      <c r="F23" s="22">
        <v>44043</v>
      </c>
      <c r="G23" s="9" t="s">
        <v>95</v>
      </c>
      <c r="H23" s="18">
        <v>44123</v>
      </c>
      <c r="I23" s="10">
        <v>300</v>
      </c>
      <c r="J23" s="25" t="s">
        <v>6</v>
      </c>
      <c r="K23" s="11">
        <v>850</v>
      </c>
      <c r="L23" s="25">
        <v>1</v>
      </c>
      <c r="M23" s="12">
        <v>0</v>
      </c>
      <c r="N23" s="13">
        <v>0</v>
      </c>
    </row>
    <row r="24" spans="1:14" ht="25.5" x14ac:dyDescent="0.25">
      <c r="A24" s="2">
        <v>19</v>
      </c>
      <c r="B24" s="7" t="s">
        <v>91</v>
      </c>
      <c r="C24" s="8" t="s">
        <v>100</v>
      </c>
      <c r="D24" s="7" t="s">
        <v>101</v>
      </c>
      <c r="E24" s="21" t="s">
        <v>94</v>
      </c>
      <c r="F24" s="22">
        <v>44043</v>
      </c>
      <c r="G24" s="9" t="s">
        <v>95</v>
      </c>
      <c r="H24" s="18">
        <v>44123</v>
      </c>
      <c r="I24" s="10">
        <v>100</v>
      </c>
      <c r="J24" s="25" t="s">
        <v>6</v>
      </c>
      <c r="K24" s="11">
        <v>700</v>
      </c>
      <c r="L24" s="25">
        <v>1</v>
      </c>
      <c r="M24" s="12">
        <v>0</v>
      </c>
      <c r="N24" s="13">
        <v>0</v>
      </c>
    </row>
    <row r="25" spans="1:14" ht="25.5" x14ac:dyDescent="0.25">
      <c r="A25" s="2">
        <v>20</v>
      </c>
      <c r="B25" s="7" t="s">
        <v>91</v>
      </c>
      <c r="C25" s="8" t="s">
        <v>102</v>
      </c>
      <c r="D25" s="7" t="s">
        <v>103</v>
      </c>
      <c r="E25" s="21" t="s">
        <v>94</v>
      </c>
      <c r="F25" s="22">
        <v>44043</v>
      </c>
      <c r="G25" s="9" t="s">
        <v>95</v>
      </c>
      <c r="H25" s="18">
        <v>44123</v>
      </c>
      <c r="I25" s="10">
        <v>1500</v>
      </c>
      <c r="J25" s="25" t="s">
        <v>6</v>
      </c>
      <c r="K25" s="11">
        <v>700</v>
      </c>
      <c r="L25" s="25">
        <v>1</v>
      </c>
      <c r="M25" s="12">
        <v>0</v>
      </c>
      <c r="N25" s="13">
        <v>0</v>
      </c>
    </row>
    <row r="26" spans="1:14" ht="25.5" x14ac:dyDescent="0.25">
      <c r="A26" s="2">
        <v>21</v>
      </c>
      <c r="B26" s="7" t="s">
        <v>91</v>
      </c>
      <c r="C26" s="8" t="s">
        <v>104</v>
      </c>
      <c r="D26" s="7" t="s">
        <v>105</v>
      </c>
      <c r="E26" s="21" t="s">
        <v>94</v>
      </c>
      <c r="F26" s="22">
        <v>44043</v>
      </c>
      <c r="G26" s="9" t="s">
        <v>95</v>
      </c>
      <c r="H26" s="18">
        <v>44123</v>
      </c>
      <c r="I26" s="10">
        <v>5000</v>
      </c>
      <c r="J26" s="25" t="s">
        <v>6</v>
      </c>
      <c r="K26" s="11">
        <v>700</v>
      </c>
      <c r="L26" s="25">
        <v>1</v>
      </c>
      <c r="M26" s="12">
        <v>0</v>
      </c>
      <c r="N26" s="13">
        <v>0</v>
      </c>
    </row>
    <row r="27" spans="1:14" ht="25.5" x14ac:dyDescent="0.25">
      <c r="A27" s="2">
        <v>22</v>
      </c>
      <c r="B27" s="7" t="s">
        <v>91</v>
      </c>
      <c r="C27" s="8" t="s">
        <v>106</v>
      </c>
      <c r="D27" s="7" t="s">
        <v>107</v>
      </c>
      <c r="E27" s="21" t="s">
        <v>94</v>
      </c>
      <c r="F27" s="22">
        <v>44043</v>
      </c>
      <c r="G27" s="9" t="s">
        <v>95</v>
      </c>
      <c r="H27" s="18">
        <v>44123</v>
      </c>
      <c r="I27" s="10">
        <v>5900</v>
      </c>
      <c r="J27" s="25" t="s">
        <v>6</v>
      </c>
      <c r="K27" s="11">
        <v>700</v>
      </c>
      <c r="L27" s="25">
        <v>1</v>
      </c>
      <c r="M27" s="12">
        <v>0</v>
      </c>
      <c r="N27" s="13">
        <v>0</v>
      </c>
    </row>
    <row r="28" spans="1:14" ht="25.5" x14ac:dyDescent="0.25">
      <c r="A28" s="2">
        <v>23</v>
      </c>
      <c r="B28" s="7" t="s">
        <v>108</v>
      </c>
      <c r="C28" s="8" t="s">
        <v>109</v>
      </c>
      <c r="D28" s="7" t="s">
        <v>110</v>
      </c>
      <c r="E28" s="21" t="s">
        <v>111</v>
      </c>
      <c r="F28" s="22">
        <v>44082</v>
      </c>
      <c r="G28" s="9" t="s">
        <v>112</v>
      </c>
      <c r="H28" s="18">
        <v>44123</v>
      </c>
      <c r="I28" s="10">
        <v>1500</v>
      </c>
      <c r="J28" s="25" t="s">
        <v>5</v>
      </c>
      <c r="K28" s="11">
        <v>0.3</v>
      </c>
      <c r="L28" s="25">
        <v>1</v>
      </c>
      <c r="M28" s="12">
        <v>0</v>
      </c>
      <c r="N28" s="13">
        <v>0</v>
      </c>
    </row>
    <row r="29" spans="1:14" ht="25.5" x14ac:dyDescent="0.25">
      <c r="A29" s="2">
        <v>24</v>
      </c>
      <c r="B29" s="7" t="s">
        <v>108</v>
      </c>
      <c r="C29" s="8" t="s">
        <v>113</v>
      </c>
      <c r="D29" s="7" t="s">
        <v>114</v>
      </c>
      <c r="E29" s="21" t="s">
        <v>111</v>
      </c>
      <c r="F29" s="22">
        <v>44082</v>
      </c>
      <c r="G29" s="9" t="s">
        <v>112</v>
      </c>
      <c r="H29" s="18">
        <v>44123</v>
      </c>
      <c r="I29" s="10">
        <v>1000</v>
      </c>
      <c r="J29" s="25" t="s">
        <v>5</v>
      </c>
      <c r="K29" s="11">
        <v>0.3</v>
      </c>
      <c r="L29" s="25">
        <v>1</v>
      </c>
      <c r="M29" s="12">
        <v>0</v>
      </c>
      <c r="N29" s="13">
        <v>0</v>
      </c>
    </row>
    <row r="30" spans="1:14" ht="25.5" x14ac:dyDescent="0.25">
      <c r="A30" s="2">
        <v>25</v>
      </c>
      <c r="B30" s="7" t="s">
        <v>108</v>
      </c>
      <c r="C30" s="8" t="s">
        <v>115</v>
      </c>
      <c r="D30" s="7" t="s">
        <v>116</v>
      </c>
      <c r="E30" s="21" t="s">
        <v>111</v>
      </c>
      <c r="F30" s="22">
        <v>44082</v>
      </c>
      <c r="G30" s="9" t="s">
        <v>112</v>
      </c>
      <c r="H30" s="18">
        <v>44123</v>
      </c>
      <c r="I30" s="10">
        <v>2000</v>
      </c>
      <c r="J30" s="25" t="s">
        <v>5</v>
      </c>
      <c r="K30" s="11">
        <v>0.3</v>
      </c>
      <c r="L30" s="25">
        <v>1</v>
      </c>
      <c r="M30" s="12">
        <v>0</v>
      </c>
      <c r="N30" s="13">
        <v>0</v>
      </c>
    </row>
    <row r="31" spans="1:14" ht="25.5" x14ac:dyDescent="0.25">
      <c r="A31" s="2">
        <v>26</v>
      </c>
      <c r="B31" s="7" t="s">
        <v>108</v>
      </c>
      <c r="C31" s="8" t="s">
        <v>117</v>
      </c>
      <c r="D31" s="7" t="s">
        <v>118</v>
      </c>
      <c r="E31" s="21" t="s">
        <v>111</v>
      </c>
      <c r="F31" s="22">
        <v>44082</v>
      </c>
      <c r="G31" s="9" t="s">
        <v>112</v>
      </c>
      <c r="H31" s="18">
        <v>44123</v>
      </c>
      <c r="I31" s="10">
        <v>2000</v>
      </c>
      <c r="J31" s="25" t="s">
        <v>5</v>
      </c>
      <c r="K31" s="11">
        <v>0.3</v>
      </c>
      <c r="L31" s="25">
        <v>1</v>
      </c>
      <c r="M31" s="12">
        <v>0</v>
      </c>
      <c r="N31" s="13">
        <v>0</v>
      </c>
    </row>
    <row r="32" spans="1:14" ht="25.5" x14ac:dyDescent="0.25">
      <c r="A32" s="2">
        <v>27</v>
      </c>
      <c r="B32" s="7" t="s">
        <v>108</v>
      </c>
      <c r="C32" s="8" t="s">
        <v>119</v>
      </c>
      <c r="D32" s="7" t="s">
        <v>120</v>
      </c>
      <c r="E32" s="21" t="s">
        <v>111</v>
      </c>
      <c r="F32" s="22">
        <v>44082</v>
      </c>
      <c r="G32" s="9" t="s">
        <v>112</v>
      </c>
      <c r="H32" s="18">
        <v>44123</v>
      </c>
      <c r="I32" s="10">
        <v>2000</v>
      </c>
      <c r="J32" s="25" t="s">
        <v>5</v>
      </c>
      <c r="K32" s="11">
        <v>0.3</v>
      </c>
      <c r="L32" s="25">
        <v>1</v>
      </c>
      <c r="M32" s="12">
        <v>0</v>
      </c>
      <c r="N32" s="13">
        <v>0</v>
      </c>
    </row>
    <row r="33" spans="1:14" ht="25.5" x14ac:dyDescent="0.25">
      <c r="A33" s="2">
        <v>28</v>
      </c>
      <c r="B33" s="7" t="s">
        <v>108</v>
      </c>
      <c r="C33" s="8" t="s">
        <v>121</v>
      </c>
      <c r="D33" s="7" t="s">
        <v>122</v>
      </c>
      <c r="E33" s="21" t="s">
        <v>111</v>
      </c>
      <c r="F33" s="22">
        <v>44082</v>
      </c>
      <c r="G33" s="9" t="s">
        <v>123</v>
      </c>
      <c r="H33" s="18">
        <v>44123</v>
      </c>
      <c r="I33" s="10">
        <v>4000</v>
      </c>
      <c r="J33" s="25" t="s">
        <v>5</v>
      </c>
      <c r="K33" s="11">
        <v>0.61</v>
      </c>
      <c r="L33" s="25">
        <v>1</v>
      </c>
      <c r="M33" s="12">
        <v>0</v>
      </c>
      <c r="N33" s="13">
        <v>0</v>
      </c>
    </row>
    <row r="34" spans="1:14" ht="25.5" x14ac:dyDescent="0.25">
      <c r="A34" s="2">
        <v>29</v>
      </c>
      <c r="B34" s="7" t="s">
        <v>108</v>
      </c>
      <c r="C34" s="8" t="s">
        <v>124</v>
      </c>
      <c r="D34" s="7" t="s">
        <v>125</v>
      </c>
      <c r="E34" s="21" t="s">
        <v>111</v>
      </c>
      <c r="F34" s="22">
        <v>44082</v>
      </c>
      <c r="G34" s="9" t="s">
        <v>126</v>
      </c>
      <c r="H34" s="18">
        <v>44123</v>
      </c>
      <c r="I34" s="10">
        <v>5000</v>
      </c>
      <c r="J34" s="25" t="s">
        <v>5</v>
      </c>
      <c r="K34" s="11">
        <v>0.43</v>
      </c>
      <c r="L34" s="25">
        <v>1</v>
      </c>
      <c r="M34" s="12">
        <v>0</v>
      </c>
      <c r="N34" s="13">
        <v>0</v>
      </c>
    </row>
    <row r="35" spans="1:14" ht="25.5" x14ac:dyDescent="0.25">
      <c r="A35" s="2">
        <v>30</v>
      </c>
      <c r="B35" s="7" t="s">
        <v>108</v>
      </c>
      <c r="C35" s="8" t="s">
        <v>127</v>
      </c>
      <c r="D35" s="7" t="s">
        <v>128</v>
      </c>
      <c r="E35" s="21" t="s">
        <v>111</v>
      </c>
      <c r="F35" s="22">
        <v>44082</v>
      </c>
      <c r="G35" s="9" t="s">
        <v>126</v>
      </c>
      <c r="H35" s="18">
        <v>44123</v>
      </c>
      <c r="I35" s="10">
        <v>8000</v>
      </c>
      <c r="J35" s="25" t="s">
        <v>5</v>
      </c>
      <c r="K35" s="11">
        <v>0.43</v>
      </c>
      <c r="L35" s="25">
        <v>1</v>
      </c>
      <c r="M35" s="12">
        <v>0</v>
      </c>
      <c r="N35" s="13">
        <v>0</v>
      </c>
    </row>
    <row r="36" spans="1:14" ht="25.5" x14ac:dyDescent="0.25">
      <c r="A36" s="2">
        <v>31</v>
      </c>
      <c r="B36" s="7" t="s">
        <v>108</v>
      </c>
      <c r="C36" s="8" t="s">
        <v>129</v>
      </c>
      <c r="D36" s="7" t="s">
        <v>130</v>
      </c>
      <c r="E36" s="21" t="s">
        <v>111</v>
      </c>
      <c r="F36" s="22">
        <v>44082</v>
      </c>
      <c r="G36" s="9" t="s">
        <v>131</v>
      </c>
      <c r="H36" s="18">
        <v>44123</v>
      </c>
      <c r="I36" s="10">
        <v>8000</v>
      </c>
      <c r="J36" s="25" t="s">
        <v>5</v>
      </c>
      <c r="K36" s="11">
        <v>0.43</v>
      </c>
      <c r="L36" s="25">
        <v>1</v>
      </c>
      <c r="M36" s="12">
        <v>0</v>
      </c>
      <c r="N36" s="13">
        <v>0</v>
      </c>
    </row>
    <row r="37" spans="1:14" ht="25.5" x14ac:dyDescent="0.25">
      <c r="A37" s="2">
        <v>32</v>
      </c>
      <c r="B37" s="7" t="s">
        <v>108</v>
      </c>
      <c r="C37" s="8" t="s">
        <v>132</v>
      </c>
      <c r="D37" s="7" t="s">
        <v>133</v>
      </c>
      <c r="E37" s="21" t="s">
        <v>111</v>
      </c>
      <c r="F37" s="22">
        <v>44082</v>
      </c>
      <c r="G37" s="9" t="s">
        <v>131</v>
      </c>
      <c r="H37" s="18">
        <v>44123</v>
      </c>
      <c r="I37" s="10">
        <v>8000</v>
      </c>
      <c r="J37" s="25" t="s">
        <v>5</v>
      </c>
      <c r="K37" s="11">
        <v>0.43</v>
      </c>
      <c r="L37" s="25">
        <v>1</v>
      </c>
      <c r="M37" s="12">
        <v>0</v>
      </c>
      <c r="N37" s="13">
        <v>0</v>
      </c>
    </row>
    <row r="38" spans="1:14" ht="25.5" x14ac:dyDescent="0.25">
      <c r="A38" s="2">
        <v>33</v>
      </c>
      <c r="B38" s="7" t="s">
        <v>108</v>
      </c>
      <c r="C38" s="8" t="s">
        <v>134</v>
      </c>
      <c r="D38" s="7" t="s">
        <v>135</v>
      </c>
      <c r="E38" s="21" t="s">
        <v>111</v>
      </c>
      <c r="F38" s="22">
        <v>44082</v>
      </c>
      <c r="G38" s="9" t="s">
        <v>131</v>
      </c>
      <c r="H38" s="18">
        <v>44123</v>
      </c>
      <c r="I38" s="10">
        <v>30000</v>
      </c>
      <c r="J38" s="25" t="s">
        <v>5</v>
      </c>
      <c r="K38" s="11">
        <v>0.43</v>
      </c>
      <c r="L38" s="25">
        <v>1</v>
      </c>
      <c r="M38" s="12">
        <v>0</v>
      </c>
      <c r="N38" s="13">
        <v>0</v>
      </c>
    </row>
    <row r="39" spans="1:14" ht="25.5" x14ac:dyDescent="0.25">
      <c r="A39" s="2">
        <v>34</v>
      </c>
      <c r="B39" s="7" t="s">
        <v>108</v>
      </c>
      <c r="C39" s="8" t="s">
        <v>136</v>
      </c>
      <c r="D39" s="7" t="s">
        <v>137</v>
      </c>
      <c r="E39" s="21" t="s">
        <v>111</v>
      </c>
      <c r="F39" s="22">
        <v>44082</v>
      </c>
      <c r="G39" s="9" t="s">
        <v>131</v>
      </c>
      <c r="H39" s="18">
        <v>44123</v>
      </c>
      <c r="I39" s="10">
        <v>10000</v>
      </c>
      <c r="J39" s="25" t="s">
        <v>5</v>
      </c>
      <c r="K39" s="11">
        <v>0.43</v>
      </c>
      <c r="L39" s="25">
        <v>1</v>
      </c>
      <c r="M39" s="12">
        <v>0</v>
      </c>
      <c r="N39" s="13">
        <v>0</v>
      </c>
    </row>
    <row r="40" spans="1:14" x14ac:dyDescent="0.25">
      <c r="A40" s="2">
        <v>35</v>
      </c>
      <c r="B40" s="7" t="s">
        <v>108</v>
      </c>
      <c r="C40" s="8" t="s">
        <v>138</v>
      </c>
      <c r="D40" s="7" t="s">
        <v>139</v>
      </c>
      <c r="E40" s="21" t="s">
        <v>111</v>
      </c>
      <c r="F40" s="22">
        <v>44082</v>
      </c>
      <c r="G40" s="9" t="s">
        <v>140</v>
      </c>
      <c r="H40" s="18">
        <v>44123</v>
      </c>
      <c r="I40" s="10">
        <v>500</v>
      </c>
      <c r="J40" s="25" t="s">
        <v>6</v>
      </c>
      <c r="K40" s="11">
        <v>4950</v>
      </c>
      <c r="L40" s="25">
        <v>1</v>
      </c>
      <c r="M40" s="12">
        <v>0</v>
      </c>
      <c r="N40" s="13">
        <v>0</v>
      </c>
    </row>
    <row r="41" spans="1:14" x14ac:dyDescent="0.25">
      <c r="A41" s="2">
        <v>36</v>
      </c>
      <c r="B41" s="7" t="s">
        <v>108</v>
      </c>
      <c r="C41" s="8" t="s">
        <v>141</v>
      </c>
      <c r="D41" s="7" t="s">
        <v>142</v>
      </c>
      <c r="E41" s="21" t="s">
        <v>111</v>
      </c>
      <c r="F41" s="22">
        <v>44082</v>
      </c>
      <c r="G41" s="9" t="s">
        <v>140</v>
      </c>
      <c r="H41" s="18">
        <v>44123</v>
      </c>
      <c r="I41" s="10">
        <v>1000</v>
      </c>
      <c r="J41" s="25" t="s">
        <v>6</v>
      </c>
      <c r="K41" s="11">
        <v>1900</v>
      </c>
      <c r="L41" s="25">
        <v>1</v>
      </c>
      <c r="M41" s="12">
        <v>0</v>
      </c>
      <c r="N41" s="13">
        <v>0</v>
      </c>
    </row>
    <row r="42" spans="1:14" ht="25.5" x14ac:dyDescent="0.25">
      <c r="A42" s="2">
        <v>37</v>
      </c>
      <c r="B42" s="7" t="s">
        <v>108</v>
      </c>
      <c r="C42" s="8" t="s">
        <v>143</v>
      </c>
      <c r="D42" s="7" t="s">
        <v>144</v>
      </c>
      <c r="E42" s="21" t="s">
        <v>111</v>
      </c>
      <c r="F42" s="22">
        <v>44082</v>
      </c>
      <c r="G42" s="9" t="s">
        <v>123</v>
      </c>
      <c r="H42" s="18">
        <v>44123</v>
      </c>
      <c r="I42" s="10">
        <v>150</v>
      </c>
      <c r="J42" s="25" t="s">
        <v>5</v>
      </c>
      <c r="K42" s="11">
        <v>29</v>
      </c>
      <c r="L42" s="25">
        <v>1</v>
      </c>
      <c r="M42" s="12">
        <v>0</v>
      </c>
      <c r="N42" s="13">
        <v>0</v>
      </c>
    </row>
    <row r="43" spans="1:14" ht="25.5" x14ac:dyDescent="0.25">
      <c r="A43" s="2">
        <v>38</v>
      </c>
      <c r="B43" s="7" t="s">
        <v>108</v>
      </c>
      <c r="C43" s="8" t="s">
        <v>145</v>
      </c>
      <c r="D43" s="7" t="s">
        <v>146</v>
      </c>
      <c r="E43" s="21" t="s">
        <v>111</v>
      </c>
      <c r="F43" s="22">
        <v>44082</v>
      </c>
      <c r="G43" s="9" t="s">
        <v>123</v>
      </c>
      <c r="H43" s="18">
        <v>44123</v>
      </c>
      <c r="I43" s="10">
        <v>300</v>
      </c>
      <c r="J43" s="25" t="s">
        <v>5</v>
      </c>
      <c r="K43" s="11">
        <v>25</v>
      </c>
      <c r="L43" s="25">
        <v>1</v>
      </c>
      <c r="M43" s="12">
        <v>0</v>
      </c>
      <c r="N43" s="13">
        <v>0</v>
      </c>
    </row>
    <row r="44" spans="1:14" ht="25.5" x14ac:dyDescent="0.25">
      <c r="A44" s="2">
        <v>39</v>
      </c>
      <c r="B44" s="7" t="s">
        <v>147</v>
      </c>
      <c r="C44" s="8" t="s">
        <v>34</v>
      </c>
      <c r="D44" s="7" t="s">
        <v>37</v>
      </c>
      <c r="E44" s="21" t="s">
        <v>148</v>
      </c>
      <c r="F44" s="22">
        <v>44057</v>
      </c>
      <c r="G44" s="9" t="s">
        <v>149</v>
      </c>
      <c r="H44" s="18">
        <v>44120</v>
      </c>
      <c r="I44" s="10">
        <v>6000000</v>
      </c>
      <c r="J44" s="25" t="s">
        <v>6</v>
      </c>
      <c r="K44" s="11">
        <v>8.9</v>
      </c>
      <c r="L44" s="25">
        <v>1</v>
      </c>
      <c r="M44" s="12">
        <v>8.9</v>
      </c>
      <c r="N44" s="13">
        <v>53400000</v>
      </c>
    </row>
    <row r="45" spans="1:14" ht="51" x14ac:dyDescent="0.25">
      <c r="A45" s="2">
        <v>40</v>
      </c>
      <c r="B45" s="1" t="s">
        <v>150</v>
      </c>
      <c r="C45" s="14">
        <v>14300500</v>
      </c>
      <c r="D45" s="7" t="s">
        <v>151</v>
      </c>
      <c r="E45" s="23" t="s">
        <v>152</v>
      </c>
      <c r="F45" s="23">
        <v>44064</v>
      </c>
      <c r="G45" s="9" t="s">
        <v>153</v>
      </c>
      <c r="H45" s="18">
        <v>44133</v>
      </c>
      <c r="I45" s="10">
        <v>37500</v>
      </c>
      <c r="J45" s="25" t="s">
        <v>5</v>
      </c>
      <c r="K45" s="11">
        <v>4.4400000000000004</v>
      </c>
      <c r="L45" s="25">
        <v>1</v>
      </c>
      <c r="M45" s="12">
        <v>0</v>
      </c>
      <c r="N45" s="13">
        <v>0</v>
      </c>
    </row>
    <row r="46" spans="1:14" ht="51" x14ac:dyDescent="0.25">
      <c r="A46" s="2">
        <v>41</v>
      </c>
      <c r="B46" s="1" t="s">
        <v>154</v>
      </c>
      <c r="C46" s="14">
        <v>14301701</v>
      </c>
      <c r="D46" s="7" t="s">
        <v>155</v>
      </c>
      <c r="E46" s="23" t="s">
        <v>156</v>
      </c>
      <c r="F46" s="23">
        <v>44029</v>
      </c>
      <c r="G46" s="9" t="s">
        <v>157</v>
      </c>
      <c r="H46" s="18">
        <v>44109</v>
      </c>
      <c r="I46" s="10">
        <v>112500</v>
      </c>
      <c r="J46" s="25" t="s">
        <v>5</v>
      </c>
      <c r="K46" s="11">
        <v>0.22500000000000001</v>
      </c>
      <c r="L46" s="25">
        <v>1</v>
      </c>
      <c r="M46" s="12">
        <v>0</v>
      </c>
      <c r="N46" s="13">
        <v>0</v>
      </c>
    </row>
    <row r="47" spans="1:14" ht="38.25" x14ac:dyDescent="0.25">
      <c r="A47" s="2">
        <v>42</v>
      </c>
      <c r="B47" s="1" t="s">
        <v>154</v>
      </c>
      <c r="C47" s="14">
        <v>14301703</v>
      </c>
      <c r="D47" s="7" t="s">
        <v>158</v>
      </c>
      <c r="E47" s="23" t="s">
        <v>156</v>
      </c>
      <c r="F47" s="23">
        <v>44029</v>
      </c>
      <c r="G47" s="9" t="s">
        <v>159</v>
      </c>
      <c r="H47" s="18">
        <v>44109</v>
      </c>
      <c r="I47" s="10">
        <v>225000</v>
      </c>
      <c r="J47" s="25" t="s">
        <v>5</v>
      </c>
      <c r="K47" s="11">
        <v>0.22500000000000001</v>
      </c>
      <c r="L47" s="25">
        <v>1</v>
      </c>
      <c r="M47" s="12">
        <v>0</v>
      </c>
      <c r="N47" s="13">
        <v>0</v>
      </c>
    </row>
    <row r="48" spans="1:14" ht="25.5" x14ac:dyDescent="0.25">
      <c r="A48" s="2">
        <v>43</v>
      </c>
      <c r="B48" s="1" t="s">
        <v>160</v>
      </c>
      <c r="C48" s="14">
        <v>14100203</v>
      </c>
      <c r="D48" s="7" t="s">
        <v>161</v>
      </c>
      <c r="E48" s="23" t="s">
        <v>162</v>
      </c>
      <c r="F48" s="23">
        <v>44036</v>
      </c>
      <c r="G48" s="9" t="s">
        <v>163</v>
      </c>
      <c r="H48" s="18">
        <v>44109</v>
      </c>
      <c r="I48" s="10">
        <v>800000</v>
      </c>
      <c r="J48" s="25" t="s">
        <v>5</v>
      </c>
      <c r="K48" s="11">
        <v>9.6000000000000002E-2</v>
      </c>
      <c r="L48" s="25">
        <v>1</v>
      </c>
      <c r="M48" s="12">
        <v>0</v>
      </c>
      <c r="N48" s="13">
        <v>0</v>
      </c>
    </row>
    <row r="49" spans="1:14" ht="38.25" x14ac:dyDescent="0.25">
      <c r="A49" s="2">
        <v>44</v>
      </c>
      <c r="B49" s="1" t="s">
        <v>164</v>
      </c>
      <c r="C49" s="14">
        <v>14104600</v>
      </c>
      <c r="D49" s="7" t="s">
        <v>165</v>
      </c>
      <c r="E49" s="23" t="s">
        <v>166</v>
      </c>
      <c r="F49" s="23">
        <v>44012</v>
      </c>
      <c r="G49" s="9" t="s">
        <v>167</v>
      </c>
      <c r="H49" s="18">
        <v>44109</v>
      </c>
      <c r="I49" s="10">
        <v>35000</v>
      </c>
      <c r="J49" s="25" t="s">
        <v>5</v>
      </c>
      <c r="K49" s="11">
        <v>0.24</v>
      </c>
      <c r="L49" s="25">
        <v>1</v>
      </c>
      <c r="M49" s="12">
        <v>0</v>
      </c>
      <c r="N49" s="13">
        <v>0</v>
      </c>
    </row>
    <row r="50" spans="1:14" ht="51" x14ac:dyDescent="0.25">
      <c r="A50" s="2">
        <v>45</v>
      </c>
      <c r="B50" s="1" t="s">
        <v>168</v>
      </c>
      <c r="C50" s="14">
        <v>14104306</v>
      </c>
      <c r="D50" s="7" t="s">
        <v>169</v>
      </c>
      <c r="E50" s="23" t="s">
        <v>170</v>
      </c>
      <c r="F50" s="23">
        <v>44019</v>
      </c>
      <c r="G50" s="9" t="s">
        <v>171</v>
      </c>
      <c r="H50" s="18">
        <v>44117</v>
      </c>
      <c r="I50" s="10">
        <v>220</v>
      </c>
      <c r="J50" s="25" t="s">
        <v>6</v>
      </c>
      <c r="K50" s="11">
        <v>76037.5</v>
      </c>
      <c r="L50" s="25">
        <v>1</v>
      </c>
      <c r="M50" s="12">
        <v>0</v>
      </c>
      <c r="N50" s="13">
        <v>0</v>
      </c>
    </row>
    <row r="51" spans="1:14" ht="25.5" x14ac:dyDescent="0.25">
      <c r="A51" s="2">
        <v>46</v>
      </c>
      <c r="B51" s="1" t="s">
        <v>172</v>
      </c>
      <c r="C51" s="14">
        <v>10100802</v>
      </c>
      <c r="D51" s="7" t="s">
        <v>173</v>
      </c>
      <c r="E51" s="23" t="s">
        <v>174</v>
      </c>
      <c r="F51" s="23">
        <v>44015</v>
      </c>
      <c r="G51" s="9" t="s">
        <v>175</v>
      </c>
      <c r="H51" s="18">
        <v>44117</v>
      </c>
      <c r="I51" s="10">
        <v>120000</v>
      </c>
      <c r="J51" s="25" t="s">
        <v>5</v>
      </c>
      <c r="K51" s="11">
        <v>0.57999999999999996</v>
      </c>
      <c r="L51" s="25">
        <v>1</v>
      </c>
      <c r="M51" s="12">
        <v>0</v>
      </c>
      <c r="N51" s="13">
        <v>0</v>
      </c>
    </row>
    <row r="52" spans="1:14" ht="25.5" x14ac:dyDescent="0.25">
      <c r="A52" s="2">
        <v>47</v>
      </c>
      <c r="B52" s="1" t="s">
        <v>176</v>
      </c>
      <c r="C52" s="14">
        <v>12500107</v>
      </c>
      <c r="D52" s="7" t="s">
        <v>177</v>
      </c>
      <c r="E52" s="23" t="s">
        <v>178</v>
      </c>
      <c r="F52" s="23">
        <v>44015</v>
      </c>
      <c r="G52" s="9" t="s">
        <v>179</v>
      </c>
      <c r="H52" s="18">
        <v>44123</v>
      </c>
      <c r="I52" s="10">
        <v>1250</v>
      </c>
      <c r="J52" s="25" t="s">
        <v>6</v>
      </c>
      <c r="K52" s="11">
        <v>1600</v>
      </c>
      <c r="L52" s="25">
        <v>1</v>
      </c>
      <c r="M52" s="12">
        <v>0</v>
      </c>
      <c r="N52" s="13">
        <v>0</v>
      </c>
    </row>
    <row r="53" spans="1:14" ht="25.5" x14ac:dyDescent="0.25">
      <c r="A53" s="2">
        <v>48</v>
      </c>
      <c r="B53" s="1" t="s">
        <v>176</v>
      </c>
      <c r="C53" s="14">
        <v>12500108</v>
      </c>
      <c r="D53" s="7" t="s">
        <v>180</v>
      </c>
      <c r="E53" s="23" t="s">
        <v>178</v>
      </c>
      <c r="F53" s="23">
        <v>44015</v>
      </c>
      <c r="G53" s="9" t="s">
        <v>179</v>
      </c>
      <c r="H53" s="18">
        <v>44123</v>
      </c>
      <c r="I53" s="10">
        <v>875</v>
      </c>
      <c r="J53" s="25" t="s">
        <v>6</v>
      </c>
      <c r="K53" s="11">
        <v>1600</v>
      </c>
      <c r="L53" s="25">
        <v>1</v>
      </c>
      <c r="M53" s="12">
        <v>0</v>
      </c>
      <c r="N53" s="13">
        <v>0</v>
      </c>
    </row>
    <row r="54" spans="1:14" ht="38.25" x14ac:dyDescent="0.25">
      <c r="A54" s="2">
        <v>49</v>
      </c>
      <c r="B54" s="1" t="s">
        <v>176</v>
      </c>
      <c r="C54" s="14">
        <v>12500201</v>
      </c>
      <c r="D54" s="7" t="s">
        <v>181</v>
      </c>
      <c r="E54" s="23" t="s">
        <v>178</v>
      </c>
      <c r="F54" s="23">
        <v>44015</v>
      </c>
      <c r="G54" s="9" t="s">
        <v>182</v>
      </c>
      <c r="H54" s="18">
        <v>44133</v>
      </c>
      <c r="I54" s="10">
        <v>500000</v>
      </c>
      <c r="J54" s="25" t="s">
        <v>6</v>
      </c>
      <c r="K54" s="11">
        <v>34.47</v>
      </c>
      <c r="L54" s="25">
        <v>1</v>
      </c>
      <c r="M54" s="12">
        <v>0</v>
      </c>
      <c r="N54" s="13">
        <v>0</v>
      </c>
    </row>
    <row r="55" spans="1:14" ht="51" x14ac:dyDescent="0.25">
      <c r="A55" s="2">
        <v>50</v>
      </c>
      <c r="B55" s="1" t="s">
        <v>176</v>
      </c>
      <c r="C55" s="14">
        <v>12500202</v>
      </c>
      <c r="D55" s="7" t="s">
        <v>183</v>
      </c>
      <c r="E55" s="23" t="s">
        <v>178</v>
      </c>
      <c r="F55" s="23">
        <v>44015</v>
      </c>
      <c r="G55" s="9" t="s">
        <v>184</v>
      </c>
      <c r="H55" s="18">
        <v>44133</v>
      </c>
      <c r="I55" s="10">
        <v>312500</v>
      </c>
      <c r="J55" s="25" t="s">
        <v>5</v>
      </c>
      <c r="K55" s="11">
        <v>1</v>
      </c>
      <c r="L55" s="25">
        <v>1</v>
      </c>
      <c r="M55" s="12">
        <v>0</v>
      </c>
      <c r="N55" s="13">
        <v>0</v>
      </c>
    </row>
    <row r="56" spans="1:14" x14ac:dyDescent="0.25">
      <c r="A56" s="2">
        <v>51</v>
      </c>
      <c r="B56" s="1" t="s">
        <v>176</v>
      </c>
      <c r="C56" s="14">
        <v>12500301</v>
      </c>
      <c r="D56" s="7" t="s">
        <v>185</v>
      </c>
      <c r="E56" s="23" t="s">
        <v>178</v>
      </c>
      <c r="F56" s="23">
        <v>44015</v>
      </c>
      <c r="G56" s="9" t="s">
        <v>186</v>
      </c>
      <c r="H56" s="18">
        <v>44123</v>
      </c>
      <c r="I56" s="10">
        <v>22500</v>
      </c>
      <c r="J56" s="25" t="s">
        <v>6</v>
      </c>
      <c r="K56" s="11">
        <v>480</v>
      </c>
      <c r="L56" s="25">
        <v>1</v>
      </c>
      <c r="M56" s="12">
        <v>0</v>
      </c>
      <c r="N56" s="13">
        <v>0</v>
      </c>
    </row>
    <row r="57" spans="1:14" ht="51" x14ac:dyDescent="0.25">
      <c r="A57" s="2">
        <v>52</v>
      </c>
      <c r="B57" s="1" t="s">
        <v>176</v>
      </c>
      <c r="C57" s="14">
        <v>12500900</v>
      </c>
      <c r="D57" s="7" t="s">
        <v>187</v>
      </c>
      <c r="E57" s="23" t="s">
        <v>178</v>
      </c>
      <c r="F57" s="23">
        <v>44015</v>
      </c>
      <c r="G57" s="9" t="s">
        <v>184</v>
      </c>
      <c r="H57" s="18">
        <v>44123</v>
      </c>
      <c r="I57" s="10">
        <v>3125</v>
      </c>
      <c r="J57" s="25" t="s">
        <v>5</v>
      </c>
      <c r="K57" s="11">
        <v>7.4999999999999997E-2</v>
      </c>
      <c r="L57" s="25">
        <v>1</v>
      </c>
      <c r="M57" s="12">
        <v>0</v>
      </c>
      <c r="N57" s="13">
        <v>0</v>
      </c>
    </row>
    <row r="58" spans="1:14" ht="63.75" x14ac:dyDescent="0.25">
      <c r="A58" s="2">
        <v>53</v>
      </c>
      <c r="B58" s="1" t="s">
        <v>176</v>
      </c>
      <c r="C58" s="14">
        <v>12501206</v>
      </c>
      <c r="D58" s="7" t="s">
        <v>188</v>
      </c>
      <c r="E58" s="23" t="s">
        <v>178</v>
      </c>
      <c r="F58" s="23">
        <v>44015</v>
      </c>
      <c r="G58" s="9" t="s">
        <v>184</v>
      </c>
      <c r="H58" s="18">
        <v>44123</v>
      </c>
      <c r="I58" s="10">
        <v>25000</v>
      </c>
      <c r="J58" s="25" t="s">
        <v>5</v>
      </c>
      <c r="K58" s="11">
        <v>0.37</v>
      </c>
      <c r="L58" s="25">
        <v>1</v>
      </c>
      <c r="M58" s="12">
        <v>0</v>
      </c>
      <c r="N58" s="13">
        <v>0</v>
      </c>
    </row>
    <row r="59" spans="1:14" ht="51" x14ac:dyDescent="0.25">
      <c r="A59" s="2">
        <v>54</v>
      </c>
      <c r="B59" s="1" t="s">
        <v>189</v>
      </c>
      <c r="C59" s="14">
        <v>12501208</v>
      </c>
      <c r="D59" s="7" t="s">
        <v>190</v>
      </c>
      <c r="E59" s="23" t="s">
        <v>191</v>
      </c>
      <c r="F59" s="23">
        <v>44015</v>
      </c>
      <c r="G59" s="9" t="s">
        <v>192</v>
      </c>
      <c r="H59" s="18">
        <v>44109</v>
      </c>
      <c r="I59" s="10">
        <v>56250</v>
      </c>
      <c r="J59" s="25" t="s">
        <v>5</v>
      </c>
      <c r="K59" s="11">
        <v>0.26</v>
      </c>
      <c r="L59" s="25">
        <v>1</v>
      </c>
      <c r="M59" s="12">
        <v>0</v>
      </c>
      <c r="N59" s="13">
        <v>0</v>
      </c>
    </row>
    <row r="60" spans="1:14" ht="51" x14ac:dyDescent="0.25">
      <c r="A60" s="2">
        <v>55</v>
      </c>
      <c r="B60" s="1" t="s">
        <v>189</v>
      </c>
      <c r="C60" s="14">
        <v>12501214</v>
      </c>
      <c r="D60" s="7" t="s">
        <v>193</v>
      </c>
      <c r="E60" s="23" t="s">
        <v>191</v>
      </c>
      <c r="F60" s="23">
        <v>44015</v>
      </c>
      <c r="G60" s="9" t="s">
        <v>192</v>
      </c>
      <c r="H60" s="18">
        <v>44109</v>
      </c>
      <c r="I60" s="10">
        <v>375000</v>
      </c>
      <c r="J60" s="25" t="s">
        <v>5</v>
      </c>
      <c r="K60" s="11">
        <v>0.26</v>
      </c>
      <c r="L60" s="25">
        <v>1</v>
      </c>
      <c r="M60" s="12">
        <v>0</v>
      </c>
      <c r="N60" s="13">
        <v>0</v>
      </c>
    </row>
    <row r="61" spans="1:14" ht="51" x14ac:dyDescent="0.25">
      <c r="A61" s="2">
        <v>56</v>
      </c>
      <c r="B61" s="1" t="s">
        <v>194</v>
      </c>
      <c r="C61" s="14">
        <v>12100302</v>
      </c>
      <c r="D61" s="7" t="s">
        <v>195</v>
      </c>
      <c r="E61" s="23" t="s">
        <v>196</v>
      </c>
      <c r="F61" s="23">
        <v>43945</v>
      </c>
      <c r="G61" s="9" t="s">
        <v>197</v>
      </c>
      <c r="H61" s="18">
        <v>44117</v>
      </c>
      <c r="I61" s="10">
        <v>62500</v>
      </c>
      <c r="J61" s="25" t="s">
        <v>5</v>
      </c>
      <c r="K61" s="11">
        <v>0.5</v>
      </c>
      <c r="L61" s="25">
        <v>1</v>
      </c>
      <c r="M61" s="12">
        <v>0</v>
      </c>
      <c r="N61" s="13">
        <v>0</v>
      </c>
    </row>
    <row r="62" spans="1:14" ht="38.25" x14ac:dyDescent="0.25">
      <c r="A62" s="2">
        <v>57</v>
      </c>
      <c r="B62" s="1" t="s">
        <v>194</v>
      </c>
      <c r="C62" s="14">
        <v>12100303</v>
      </c>
      <c r="D62" s="7" t="s">
        <v>198</v>
      </c>
      <c r="E62" s="23" t="s">
        <v>196</v>
      </c>
      <c r="F62" s="23">
        <v>43945</v>
      </c>
      <c r="G62" s="9" t="s">
        <v>197</v>
      </c>
      <c r="H62" s="18">
        <v>44117</v>
      </c>
      <c r="I62" s="10">
        <v>600000</v>
      </c>
      <c r="J62" s="25" t="s">
        <v>5</v>
      </c>
      <c r="K62" s="11">
        <v>0.05</v>
      </c>
      <c r="L62" s="25">
        <v>1</v>
      </c>
      <c r="M62" s="12">
        <v>0</v>
      </c>
      <c r="N62" s="13">
        <v>0</v>
      </c>
    </row>
    <row r="63" spans="1:14" ht="38.25" x14ac:dyDescent="0.25">
      <c r="A63" s="2">
        <v>58</v>
      </c>
      <c r="B63" s="1" t="s">
        <v>194</v>
      </c>
      <c r="C63" s="14">
        <v>12100304</v>
      </c>
      <c r="D63" s="7" t="s">
        <v>199</v>
      </c>
      <c r="E63" s="23" t="s">
        <v>196</v>
      </c>
      <c r="F63" s="23">
        <v>43945</v>
      </c>
      <c r="G63" s="9" t="s">
        <v>197</v>
      </c>
      <c r="H63" s="18">
        <v>44117</v>
      </c>
      <c r="I63" s="10">
        <v>562500</v>
      </c>
      <c r="J63" s="25" t="s">
        <v>5</v>
      </c>
      <c r="K63" s="11">
        <v>0.05</v>
      </c>
      <c r="L63" s="25">
        <v>1</v>
      </c>
      <c r="M63" s="12">
        <v>0</v>
      </c>
      <c r="N63" s="13">
        <v>0</v>
      </c>
    </row>
    <row r="64" spans="1:14" ht="38.25" x14ac:dyDescent="0.25">
      <c r="A64" s="2">
        <v>59</v>
      </c>
      <c r="B64" s="1" t="s">
        <v>194</v>
      </c>
      <c r="C64" s="14">
        <v>12100305</v>
      </c>
      <c r="D64" s="7" t="s">
        <v>200</v>
      </c>
      <c r="E64" s="23" t="s">
        <v>196</v>
      </c>
      <c r="F64" s="23">
        <v>43945</v>
      </c>
      <c r="G64" s="9" t="s">
        <v>197</v>
      </c>
      <c r="H64" s="18">
        <v>44117</v>
      </c>
      <c r="I64" s="10">
        <v>562500</v>
      </c>
      <c r="J64" s="25" t="s">
        <v>5</v>
      </c>
      <c r="K64" s="11">
        <v>5.5E-2</v>
      </c>
      <c r="L64" s="25">
        <v>1</v>
      </c>
      <c r="M64" s="12">
        <v>0</v>
      </c>
      <c r="N64" s="13">
        <v>0</v>
      </c>
    </row>
    <row r="65" spans="1:14" ht="38.25" x14ac:dyDescent="0.25">
      <c r="A65" s="2">
        <v>60</v>
      </c>
      <c r="B65" s="1" t="s">
        <v>194</v>
      </c>
      <c r="C65" s="14">
        <v>12100306</v>
      </c>
      <c r="D65" s="7" t="s">
        <v>201</v>
      </c>
      <c r="E65" s="23" t="s">
        <v>196</v>
      </c>
      <c r="F65" s="23">
        <v>43945</v>
      </c>
      <c r="G65" s="9" t="s">
        <v>197</v>
      </c>
      <c r="H65" s="18">
        <v>44117</v>
      </c>
      <c r="I65" s="10">
        <v>175000</v>
      </c>
      <c r="J65" s="25" t="s">
        <v>5</v>
      </c>
      <c r="K65" s="11">
        <v>5.5E-2</v>
      </c>
      <c r="L65" s="25">
        <v>1</v>
      </c>
      <c r="M65" s="12">
        <v>0</v>
      </c>
      <c r="N65" s="13">
        <v>0</v>
      </c>
    </row>
    <row r="66" spans="1:14" ht="38.25" x14ac:dyDescent="0.25">
      <c r="A66" s="2">
        <v>61</v>
      </c>
      <c r="B66" s="1" t="s">
        <v>194</v>
      </c>
      <c r="C66" s="14">
        <v>12100307</v>
      </c>
      <c r="D66" s="7" t="s">
        <v>202</v>
      </c>
      <c r="E66" s="23" t="s">
        <v>196</v>
      </c>
      <c r="F66" s="23">
        <v>43945</v>
      </c>
      <c r="G66" s="9" t="s">
        <v>197</v>
      </c>
      <c r="H66" s="18">
        <v>44117</v>
      </c>
      <c r="I66" s="10">
        <v>100000</v>
      </c>
      <c r="J66" s="25" t="s">
        <v>5</v>
      </c>
      <c r="K66" s="11">
        <v>0.06</v>
      </c>
      <c r="L66" s="25">
        <v>1</v>
      </c>
      <c r="M66" s="12">
        <v>0</v>
      </c>
      <c r="N66" s="13">
        <v>0</v>
      </c>
    </row>
    <row r="67" spans="1:14" ht="38.25" x14ac:dyDescent="0.25">
      <c r="A67" s="2">
        <v>62</v>
      </c>
      <c r="B67" s="1" t="s">
        <v>203</v>
      </c>
      <c r="C67" s="14">
        <v>23000101</v>
      </c>
      <c r="D67" s="7" t="s">
        <v>204</v>
      </c>
      <c r="E67" s="23" t="s">
        <v>205</v>
      </c>
      <c r="F67" s="23">
        <v>44015</v>
      </c>
      <c r="G67" s="9" t="s">
        <v>90</v>
      </c>
      <c r="H67" s="18">
        <v>44123</v>
      </c>
      <c r="I67" s="10">
        <v>25</v>
      </c>
      <c r="J67" s="25" t="s">
        <v>6</v>
      </c>
      <c r="K67" s="11">
        <v>4000</v>
      </c>
      <c r="L67" s="25">
        <v>1</v>
      </c>
      <c r="M67" s="12">
        <v>0</v>
      </c>
      <c r="N67" s="13">
        <v>0</v>
      </c>
    </row>
    <row r="68" spans="1:14" ht="51" x14ac:dyDescent="0.25">
      <c r="A68" s="2">
        <v>63</v>
      </c>
      <c r="B68" s="1" t="s">
        <v>206</v>
      </c>
      <c r="C68" s="14">
        <v>21707311</v>
      </c>
      <c r="D68" s="7" t="s">
        <v>207</v>
      </c>
      <c r="E68" s="23" t="s">
        <v>208</v>
      </c>
      <c r="F68" s="23">
        <v>44026</v>
      </c>
      <c r="G68" s="9" t="s">
        <v>35</v>
      </c>
      <c r="H68" s="18">
        <v>44109</v>
      </c>
      <c r="I68" s="10">
        <v>13</v>
      </c>
      <c r="J68" s="25" t="s">
        <v>6</v>
      </c>
      <c r="K68" s="11">
        <v>824500</v>
      </c>
      <c r="L68" s="25">
        <v>1</v>
      </c>
      <c r="M68" s="12">
        <v>0</v>
      </c>
      <c r="N68" s="13">
        <v>0</v>
      </c>
    </row>
    <row r="69" spans="1:14" ht="51" x14ac:dyDescent="0.25">
      <c r="A69" s="2">
        <v>64</v>
      </c>
      <c r="B69" s="1" t="s">
        <v>206</v>
      </c>
      <c r="C69" s="14">
        <v>21707312</v>
      </c>
      <c r="D69" s="7" t="s">
        <v>209</v>
      </c>
      <c r="E69" s="23" t="s">
        <v>208</v>
      </c>
      <c r="F69" s="23">
        <v>44026</v>
      </c>
      <c r="G69" s="9" t="s">
        <v>35</v>
      </c>
      <c r="H69" s="18">
        <v>44109</v>
      </c>
      <c r="I69" s="10">
        <v>13</v>
      </c>
      <c r="J69" s="25" t="s">
        <v>6</v>
      </c>
      <c r="K69" s="11">
        <v>824500</v>
      </c>
      <c r="L69" s="25">
        <v>1</v>
      </c>
      <c r="M69" s="12">
        <v>0</v>
      </c>
      <c r="N69" s="13">
        <v>0</v>
      </c>
    </row>
    <row r="70" spans="1:14" ht="25.5" x14ac:dyDescent="0.25">
      <c r="A70" s="2">
        <v>65</v>
      </c>
      <c r="B70" s="1" t="s">
        <v>210</v>
      </c>
      <c r="C70" s="14">
        <v>21703501</v>
      </c>
      <c r="D70" s="7" t="s">
        <v>211</v>
      </c>
      <c r="E70" s="23" t="s">
        <v>212</v>
      </c>
      <c r="F70" s="23">
        <v>44019</v>
      </c>
      <c r="G70" s="9" t="s">
        <v>140</v>
      </c>
      <c r="H70" s="18">
        <v>44109</v>
      </c>
      <c r="I70" s="10">
        <v>19</v>
      </c>
      <c r="J70" s="25" t="s">
        <v>6</v>
      </c>
      <c r="K70" s="11">
        <v>229450</v>
      </c>
      <c r="L70" s="25">
        <v>1</v>
      </c>
      <c r="M70" s="12">
        <v>0</v>
      </c>
      <c r="N70" s="13">
        <v>0</v>
      </c>
    </row>
    <row r="71" spans="1:14" ht="25.5" x14ac:dyDescent="0.25">
      <c r="A71" s="2">
        <v>66</v>
      </c>
      <c r="B71" s="1" t="s">
        <v>210</v>
      </c>
      <c r="C71" s="14">
        <v>21703502</v>
      </c>
      <c r="D71" s="7" t="s">
        <v>213</v>
      </c>
      <c r="E71" s="23" t="s">
        <v>212</v>
      </c>
      <c r="F71" s="23">
        <v>44019</v>
      </c>
      <c r="G71" s="9" t="s">
        <v>140</v>
      </c>
      <c r="H71" s="18">
        <v>44109</v>
      </c>
      <c r="I71" s="10">
        <v>13</v>
      </c>
      <c r="J71" s="25" t="s">
        <v>6</v>
      </c>
      <c r="K71" s="11">
        <v>229563</v>
      </c>
      <c r="L71" s="25">
        <v>1</v>
      </c>
      <c r="M71" s="12">
        <v>0</v>
      </c>
      <c r="N71" s="13">
        <v>0</v>
      </c>
    </row>
    <row r="72" spans="1:14" ht="25.5" x14ac:dyDescent="0.25">
      <c r="A72" s="2">
        <v>67</v>
      </c>
      <c r="B72" s="1" t="s">
        <v>210</v>
      </c>
      <c r="C72" s="14">
        <v>21703504</v>
      </c>
      <c r="D72" s="7" t="s">
        <v>214</v>
      </c>
      <c r="E72" s="23" t="s">
        <v>212</v>
      </c>
      <c r="F72" s="23">
        <v>44019</v>
      </c>
      <c r="G72" s="9" t="s">
        <v>140</v>
      </c>
      <c r="H72" s="18">
        <v>44109</v>
      </c>
      <c r="I72" s="10">
        <v>15</v>
      </c>
      <c r="J72" s="25" t="s">
        <v>6</v>
      </c>
      <c r="K72" s="11">
        <v>208104</v>
      </c>
      <c r="L72" s="25">
        <v>1</v>
      </c>
      <c r="M72" s="12">
        <v>0</v>
      </c>
      <c r="N72" s="13">
        <v>0</v>
      </c>
    </row>
    <row r="73" spans="1:14" ht="51" x14ac:dyDescent="0.25">
      <c r="A73" s="2">
        <v>68</v>
      </c>
      <c r="B73" s="1" t="s">
        <v>210</v>
      </c>
      <c r="C73" s="14">
        <v>21703509</v>
      </c>
      <c r="D73" s="7" t="s">
        <v>215</v>
      </c>
      <c r="E73" s="23" t="s">
        <v>212</v>
      </c>
      <c r="F73" s="23">
        <v>44019</v>
      </c>
      <c r="G73" s="9" t="s">
        <v>140</v>
      </c>
      <c r="H73" s="18">
        <v>44109</v>
      </c>
      <c r="I73" s="10">
        <v>9</v>
      </c>
      <c r="J73" s="25" t="s">
        <v>6</v>
      </c>
      <c r="K73" s="11">
        <v>201141</v>
      </c>
      <c r="L73" s="25">
        <v>1</v>
      </c>
      <c r="M73" s="12">
        <v>0</v>
      </c>
      <c r="N73" s="13">
        <v>0</v>
      </c>
    </row>
    <row r="74" spans="1:14" ht="51" x14ac:dyDescent="0.25">
      <c r="A74" s="2">
        <v>69</v>
      </c>
      <c r="B74" s="1" t="s">
        <v>210</v>
      </c>
      <c r="C74" s="14">
        <v>21703511</v>
      </c>
      <c r="D74" s="7" t="s">
        <v>216</v>
      </c>
      <c r="E74" s="23" t="s">
        <v>212</v>
      </c>
      <c r="F74" s="23">
        <v>44019</v>
      </c>
      <c r="G74" s="9" t="s">
        <v>140</v>
      </c>
      <c r="H74" s="18">
        <v>44109</v>
      </c>
      <c r="I74" s="10">
        <v>9</v>
      </c>
      <c r="J74" s="25" t="s">
        <v>6</v>
      </c>
      <c r="K74" s="11">
        <v>151112</v>
      </c>
      <c r="L74" s="25">
        <v>1</v>
      </c>
      <c r="M74" s="12">
        <v>0</v>
      </c>
      <c r="N74" s="13">
        <v>0</v>
      </c>
    </row>
    <row r="75" spans="1:14" ht="38.25" x14ac:dyDescent="0.25">
      <c r="A75" s="2">
        <v>70</v>
      </c>
      <c r="B75" s="1" t="s">
        <v>210</v>
      </c>
      <c r="C75" s="14">
        <v>21703514</v>
      </c>
      <c r="D75" s="7" t="s">
        <v>217</v>
      </c>
      <c r="E75" s="23" t="s">
        <v>212</v>
      </c>
      <c r="F75" s="23">
        <v>44019</v>
      </c>
      <c r="G75" s="9" t="s">
        <v>140</v>
      </c>
      <c r="H75" s="18">
        <v>44109</v>
      </c>
      <c r="I75" s="10">
        <v>14</v>
      </c>
      <c r="J75" s="25" t="s">
        <v>6</v>
      </c>
      <c r="K75" s="11">
        <v>189720</v>
      </c>
      <c r="L75" s="25">
        <v>1</v>
      </c>
      <c r="M75" s="12">
        <v>0</v>
      </c>
      <c r="N75" s="13">
        <v>0</v>
      </c>
    </row>
    <row r="76" spans="1:14" ht="51" x14ac:dyDescent="0.25">
      <c r="A76" s="2">
        <v>71</v>
      </c>
      <c r="B76" s="1" t="s">
        <v>210</v>
      </c>
      <c r="C76" s="14">
        <v>21703515</v>
      </c>
      <c r="D76" s="7" t="s">
        <v>218</v>
      </c>
      <c r="E76" s="23" t="s">
        <v>212</v>
      </c>
      <c r="F76" s="23">
        <v>44019</v>
      </c>
      <c r="G76" s="9" t="s">
        <v>140</v>
      </c>
      <c r="H76" s="18">
        <v>44109</v>
      </c>
      <c r="I76" s="10">
        <v>13</v>
      </c>
      <c r="J76" s="25" t="s">
        <v>6</v>
      </c>
      <c r="K76" s="11">
        <v>147161</v>
      </c>
      <c r="L76" s="25">
        <v>1</v>
      </c>
      <c r="M76" s="12">
        <v>0</v>
      </c>
      <c r="N76" s="13">
        <v>0</v>
      </c>
    </row>
    <row r="77" spans="1:14" ht="25.5" x14ac:dyDescent="0.25">
      <c r="A77" s="2">
        <v>72</v>
      </c>
      <c r="B77" s="1" t="s">
        <v>219</v>
      </c>
      <c r="C77" s="14">
        <v>14501301</v>
      </c>
      <c r="D77" s="7" t="s">
        <v>220</v>
      </c>
      <c r="E77" s="23" t="s">
        <v>221</v>
      </c>
      <c r="F77" s="23">
        <v>44026</v>
      </c>
      <c r="G77" s="9" t="s">
        <v>222</v>
      </c>
      <c r="H77" s="18">
        <v>44109</v>
      </c>
      <c r="I77" s="10">
        <v>12500</v>
      </c>
      <c r="J77" s="25" t="s">
        <v>5</v>
      </c>
      <c r="K77" s="11">
        <v>0.69</v>
      </c>
      <c r="L77" s="25">
        <v>1</v>
      </c>
      <c r="M77" s="12">
        <v>0</v>
      </c>
      <c r="N77" s="13">
        <v>0</v>
      </c>
    </row>
    <row r="78" spans="1:14" ht="25.5" x14ac:dyDescent="0.25">
      <c r="A78" s="2">
        <v>73</v>
      </c>
      <c r="B78" s="1" t="s">
        <v>219</v>
      </c>
      <c r="C78" s="14">
        <v>14501302</v>
      </c>
      <c r="D78" s="7" t="s">
        <v>223</v>
      </c>
      <c r="E78" s="23" t="s">
        <v>221</v>
      </c>
      <c r="F78" s="23">
        <v>44026</v>
      </c>
      <c r="G78" s="9" t="s">
        <v>222</v>
      </c>
      <c r="H78" s="18">
        <v>44109</v>
      </c>
      <c r="I78" s="10">
        <v>37500</v>
      </c>
      <c r="J78" s="25" t="s">
        <v>5</v>
      </c>
      <c r="K78" s="11">
        <v>1.75</v>
      </c>
      <c r="L78" s="25">
        <v>1</v>
      </c>
      <c r="M78" s="12">
        <v>0</v>
      </c>
      <c r="N78" s="13">
        <v>0</v>
      </c>
    </row>
    <row r="79" spans="1:14" ht="25.5" x14ac:dyDescent="0.25">
      <c r="A79" s="2">
        <v>74</v>
      </c>
      <c r="B79" s="1" t="s">
        <v>219</v>
      </c>
      <c r="C79" s="14">
        <v>14501303</v>
      </c>
      <c r="D79" s="7" t="s">
        <v>224</v>
      </c>
      <c r="E79" s="23" t="s">
        <v>221</v>
      </c>
      <c r="F79" s="23">
        <v>44026</v>
      </c>
      <c r="G79" s="9" t="s">
        <v>222</v>
      </c>
      <c r="H79" s="18">
        <v>44109</v>
      </c>
      <c r="I79" s="10">
        <v>13750</v>
      </c>
      <c r="J79" s="25" t="s">
        <v>5</v>
      </c>
      <c r="K79" s="11">
        <v>1.19</v>
      </c>
      <c r="L79" s="25">
        <v>1</v>
      </c>
      <c r="M79" s="12">
        <v>0</v>
      </c>
      <c r="N79" s="13">
        <v>0</v>
      </c>
    </row>
    <row r="80" spans="1:14" ht="25.5" x14ac:dyDescent="0.25">
      <c r="A80" s="2">
        <v>75</v>
      </c>
      <c r="B80" s="1" t="s">
        <v>219</v>
      </c>
      <c r="C80" s="14">
        <v>14501304</v>
      </c>
      <c r="D80" s="7" t="s">
        <v>225</v>
      </c>
      <c r="E80" s="23" t="s">
        <v>221</v>
      </c>
      <c r="F80" s="23">
        <v>44026</v>
      </c>
      <c r="G80" s="9" t="s">
        <v>222</v>
      </c>
      <c r="H80" s="18">
        <v>44109</v>
      </c>
      <c r="I80" s="10">
        <v>16250</v>
      </c>
      <c r="J80" s="25" t="s">
        <v>5</v>
      </c>
      <c r="K80" s="11">
        <v>1.1499999999999999</v>
      </c>
      <c r="L80" s="25">
        <v>1</v>
      </c>
      <c r="M80" s="12">
        <v>0</v>
      </c>
      <c r="N80" s="13">
        <v>0</v>
      </c>
    </row>
    <row r="81" spans="1:14" ht="38.25" x14ac:dyDescent="0.25">
      <c r="A81" s="2">
        <v>76</v>
      </c>
      <c r="B81" s="1" t="s">
        <v>219</v>
      </c>
      <c r="C81" s="14">
        <v>14560002</v>
      </c>
      <c r="D81" s="7" t="s">
        <v>226</v>
      </c>
      <c r="E81" s="23" t="s">
        <v>227</v>
      </c>
      <c r="F81" s="23">
        <v>44026</v>
      </c>
      <c r="G81" s="9" t="s">
        <v>228</v>
      </c>
      <c r="H81" s="18">
        <v>44123</v>
      </c>
      <c r="I81" s="10">
        <v>40000</v>
      </c>
      <c r="J81" s="25" t="s">
        <v>6</v>
      </c>
      <c r="K81" s="11">
        <v>98.5</v>
      </c>
      <c r="L81" s="25">
        <v>1</v>
      </c>
      <c r="M81" s="12">
        <v>0</v>
      </c>
      <c r="N81" s="13">
        <v>0</v>
      </c>
    </row>
    <row r="82" spans="1:14" ht="38.25" x14ac:dyDescent="0.25">
      <c r="A82" s="2">
        <v>77</v>
      </c>
      <c r="B82" s="1" t="s">
        <v>219</v>
      </c>
      <c r="C82" s="14">
        <v>14560003</v>
      </c>
      <c r="D82" s="7" t="s">
        <v>229</v>
      </c>
      <c r="E82" s="23" t="s">
        <v>227</v>
      </c>
      <c r="F82" s="23">
        <v>44026</v>
      </c>
      <c r="G82" s="9" t="s">
        <v>230</v>
      </c>
      <c r="H82" s="18">
        <v>44123</v>
      </c>
      <c r="I82" s="10">
        <v>120000</v>
      </c>
      <c r="J82" s="25" t="s">
        <v>5</v>
      </c>
      <c r="K82" s="11">
        <v>0.45</v>
      </c>
      <c r="L82" s="25">
        <v>1</v>
      </c>
      <c r="M82" s="12">
        <v>0</v>
      </c>
      <c r="N82" s="13">
        <v>0</v>
      </c>
    </row>
    <row r="83" spans="1:14" ht="38.25" x14ac:dyDescent="0.25">
      <c r="A83" s="2">
        <v>78</v>
      </c>
      <c r="B83" s="1" t="s">
        <v>231</v>
      </c>
      <c r="C83" s="14">
        <v>15000002</v>
      </c>
      <c r="D83" s="7" t="s">
        <v>232</v>
      </c>
      <c r="E83" s="23" t="s">
        <v>233</v>
      </c>
      <c r="F83" s="23">
        <v>44064</v>
      </c>
      <c r="G83" s="9" t="s">
        <v>36</v>
      </c>
      <c r="H83" s="18">
        <v>44109</v>
      </c>
      <c r="I83" s="10">
        <v>33750</v>
      </c>
      <c r="J83" s="25" t="s">
        <v>6</v>
      </c>
      <c r="K83" s="11">
        <v>459.23399999999998</v>
      </c>
      <c r="L83" s="25">
        <v>1</v>
      </c>
      <c r="M83" s="12">
        <v>459.23399999999998</v>
      </c>
      <c r="N83" s="13">
        <v>15499147.5</v>
      </c>
    </row>
    <row r="84" spans="1:14" ht="51" x14ac:dyDescent="0.25">
      <c r="A84" s="2">
        <v>79</v>
      </c>
      <c r="B84" s="1" t="s">
        <v>234</v>
      </c>
      <c r="C84" s="14">
        <v>10801011</v>
      </c>
      <c r="D84" s="7" t="s">
        <v>235</v>
      </c>
      <c r="E84" s="23" t="s">
        <v>236</v>
      </c>
      <c r="F84" s="23">
        <v>44036</v>
      </c>
      <c r="G84" s="9" t="s">
        <v>237</v>
      </c>
      <c r="H84" s="18">
        <v>44109</v>
      </c>
      <c r="I84" s="10">
        <v>3000</v>
      </c>
      <c r="J84" s="25" t="s">
        <v>5</v>
      </c>
      <c r="K84" s="11">
        <v>0.33</v>
      </c>
      <c r="L84" s="25">
        <v>1</v>
      </c>
      <c r="M84" s="12">
        <v>0</v>
      </c>
      <c r="N84" s="13">
        <v>0</v>
      </c>
    </row>
    <row r="85" spans="1:14" ht="38.25" x14ac:dyDescent="0.25">
      <c r="A85" s="2">
        <v>80</v>
      </c>
      <c r="B85" s="1" t="s">
        <v>234</v>
      </c>
      <c r="C85" s="14">
        <v>10801701</v>
      </c>
      <c r="D85" s="7" t="s">
        <v>238</v>
      </c>
      <c r="E85" s="23" t="s">
        <v>236</v>
      </c>
      <c r="F85" s="23">
        <v>44036</v>
      </c>
      <c r="G85" s="9" t="s">
        <v>237</v>
      </c>
      <c r="H85" s="18">
        <v>44109</v>
      </c>
      <c r="I85" s="10">
        <v>1500</v>
      </c>
      <c r="J85" s="25" t="s">
        <v>5</v>
      </c>
      <c r="K85" s="11">
        <v>0.33</v>
      </c>
      <c r="L85" s="25">
        <v>1</v>
      </c>
      <c r="M85" s="12">
        <v>0</v>
      </c>
      <c r="N85" s="13">
        <v>0</v>
      </c>
    </row>
    <row r="86" spans="1:14" ht="38.25" x14ac:dyDescent="0.25">
      <c r="A86" s="2">
        <v>81</v>
      </c>
      <c r="B86" s="1" t="s">
        <v>234</v>
      </c>
      <c r="C86" s="14">
        <v>10801801</v>
      </c>
      <c r="D86" s="7" t="s">
        <v>239</v>
      </c>
      <c r="E86" s="23" t="s">
        <v>236</v>
      </c>
      <c r="F86" s="23">
        <v>44036</v>
      </c>
      <c r="G86" s="9" t="s">
        <v>237</v>
      </c>
      <c r="H86" s="18">
        <v>44109</v>
      </c>
      <c r="I86" s="10">
        <v>1600</v>
      </c>
      <c r="J86" s="25" t="s">
        <v>5</v>
      </c>
      <c r="K86" s="11">
        <v>0.33</v>
      </c>
      <c r="L86" s="25">
        <v>1</v>
      </c>
      <c r="M86" s="12">
        <v>0</v>
      </c>
      <c r="N86" s="13">
        <v>0</v>
      </c>
    </row>
    <row r="87" spans="1:14" ht="38.25" x14ac:dyDescent="0.25">
      <c r="A87" s="2">
        <v>82</v>
      </c>
      <c r="B87" s="1" t="s">
        <v>234</v>
      </c>
      <c r="C87" s="14">
        <v>10801802</v>
      </c>
      <c r="D87" s="7" t="s">
        <v>240</v>
      </c>
      <c r="E87" s="23" t="s">
        <v>236</v>
      </c>
      <c r="F87" s="23">
        <v>44036</v>
      </c>
      <c r="G87" s="9" t="s">
        <v>237</v>
      </c>
      <c r="H87" s="18">
        <v>44109</v>
      </c>
      <c r="I87" s="10">
        <v>4000</v>
      </c>
      <c r="J87" s="25" t="s">
        <v>5</v>
      </c>
      <c r="K87" s="11">
        <v>0.33</v>
      </c>
      <c r="L87" s="25">
        <v>1</v>
      </c>
      <c r="M87" s="12">
        <v>0</v>
      </c>
      <c r="N87" s="13">
        <v>0</v>
      </c>
    </row>
    <row r="88" spans="1:14" x14ac:dyDescent="0.25">
      <c r="A88" s="2"/>
    </row>
    <row r="89" spans="1:14" x14ac:dyDescent="0.25">
      <c r="A89" s="15" t="s">
        <v>29</v>
      </c>
      <c r="B89" s="15"/>
    </row>
    <row r="90" spans="1:14" x14ac:dyDescent="0.25">
      <c r="A90" s="2"/>
    </row>
    <row r="91" spans="1:14" x14ac:dyDescent="0.25">
      <c r="A91" s="2"/>
    </row>
    <row r="92" spans="1:14" x14ac:dyDescent="0.25">
      <c r="A92" s="2"/>
    </row>
    <row r="93" spans="1:14" x14ac:dyDescent="0.25">
      <c r="A93" s="2"/>
    </row>
    <row r="94" spans="1:14" x14ac:dyDescent="0.25">
      <c r="A94" s="2"/>
    </row>
    <row r="95" spans="1:14" x14ac:dyDescent="0.25">
      <c r="A95" s="2"/>
    </row>
    <row r="96" spans="1:14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6"/>
    </row>
  </sheetData>
  <mergeCells count="2">
    <mergeCell ref="B1:D2"/>
    <mergeCell ref="B3:N3"/>
  </mergeCells>
  <conditionalFormatting sqref="G5">
    <cfRule type="cellIs" dxfId="1" priority="3" stopIfTrue="1" operator="equal">
      <formula>"DELAY"</formula>
    </cfRule>
  </conditionalFormatting>
  <conditionalFormatting sqref="G6:G14 G19:G8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2020-11-21T04:35:31Z</dcterms:modified>
</cp:coreProperties>
</file>