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<sst xmlns="http://schemas.openxmlformats.org/spreadsheetml/2006/main" count="877" uniqueCount="454">
  <si>
    <t>ITEM</t>
  </si>
  <si>
    <t>TENDER NUMBER</t>
  </si>
  <si>
    <t>AWARDED SUPPLIER</t>
  </si>
  <si>
    <t>PACK SIZE</t>
  </si>
  <si>
    <t>E</t>
  </si>
  <si>
    <t>USD</t>
  </si>
  <si>
    <t>LKR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</si>
  <si>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</si>
  <si>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</si>
  <si>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</si>
  <si>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</si>
  <si>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</si>
  <si>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</si>
  <si>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</si>
  <si>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</si>
  <si>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</si>
  <si>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</si>
  <si>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</si>
  <si>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</si>
  <si>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</si>
  <si>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</si>
  <si>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</si>
  <si>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</si>
  <si>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</si>
  <si>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</si>
  <si>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</si>
  <si>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</si>
  <si>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</si>
  <si>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</si>
  <si>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t>Nipro Asia Pvt Ltd- Singapore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</si>
  <si>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</si>
  <si>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TENDER AWARDS - 2020 AUGUST (Surgical Annual Items)</t>
  </si>
  <si>
    <t>2017/SPC/N/R/S/00235</t>
  </si>
  <si>
    <t>28300403</t>
  </si>
  <si>
    <t>Denture Flask,for plasters,ex.large</t>
  </si>
  <si>
    <t>DHS/RS/RQ/238/17</t>
  </si>
  <si>
    <t>La solve Pvt Ltd-SL</t>
  </si>
  <si>
    <t>2018/SPC/E/R/S/00490</t>
  </si>
  <si>
    <t>21004701</t>
  </si>
  <si>
    <t>Biospy Forceps, size  3Fruse with cystoscope,double action jaws,</t>
  </si>
  <si>
    <t>DHS/RS/RQ/131/18</t>
  </si>
  <si>
    <t>Karl Storz SE &amp; CO.KG-Germany</t>
  </si>
  <si>
    <t>Eur</t>
  </si>
  <si>
    <t>2019/SPC/N/R/S/00005</t>
  </si>
  <si>
    <t>14300810</t>
  </si>
  <si>
    <t xml:space="preserve">Doub.Lumen Catheter f.Haemod.7FG, 100mm </t>
  </si>
  <si>
    <t>DHS/S/WW/95/19</t>
  </si>
  <si>
    <t>10/JUL/18</t>
  </si>
  <si>
    <t>Premier Healthcare (Pvt) Ltd-SL</t>
  </si>
  <si>
    <t>2019/SPC/N/R/S/00066</t>
  </si>
  <si>
    <t>14103804</t>
  </si>
  <si>
    <t xml:space="preserve">Pre. Moni. K. SD(V) Mindray  </t>
  </si>
  <si>
    <t>DHS/RS/RQ/115/19</t>
  </si>
  <si>
    <t>B.L.Life Science Pvt Ltd-India</t>
  </si>
  <si>
    <t>2019/SPC/N/R/S/00111</t>
  </si>
  <si>
    <t>13704200</t>
  </si>
  <si>
    <t xml:space="preserve">Cath. Intro. Set, A, 4Fr,0.97mm, 13cm </t>
  </si>
  <si>
    <t>DHS/RS/RQ/131/19</t>
  </si>
  <si>
    <t>Terumo Singapore Pte.Ltd-Singapore</t>
  </si>
  <si>
    <t>2019/SPC/N/R/S/00259</t>
  </si>
  <si>
    <t>18000104</t>
  </si>
  <si>
    <t xml:space="preserve">Gutta percha points Pkt. ISO45-80 </t>
  </si>
  <si>
    <t>DHS/M/S/WW/9/19</t>
  </si>
  <si>
    <t>Medi-Dents Pvt Ltd-SL</t>
  </si>
  <si>
    <t>18000106</t>
  </si>
  <si>
    <t xml:space="preserve">Gutta percha Points Pkt. Size15-40 </t>
  </si>
  <si>
    <t>18000107</t>
  </si>
  <si>
    <t xml:space="preserve">Gutta percha Points Auxillarymedium </t>
  </si>
  <si>
    <t>18000108</t>
  </si>
  <si>
    <t xml:space="preserve">Gutta percha Point point f.medium </t>
  </si>
  <si>
    <t>18000201</t>
  </si>
  <si>
    <t xml:space="preserve">Absorbent Paper Point 45-80  </t>
  </si>
  <si>
    <t>18000202</t>
  </si>
  <si>
    <t xml:space="preserve">Absorbent Paper points 15-40  </t>
  </si>
  <si>
    <t>18000602</t>
  </si>
  <si>
    <t xml:space="preserve">Root canal sealer  </t>
  </si>
  <si>
    <t>18001108</t>
  </si>
  <si>
    <t xml:space="preserve">Tem.filling material w/Polymer  </t>
  </si>
  <si>
    <t>18001203</t>
  </si>
  <si>
    <t xml:space="preserve">Refill Shade A3 of compositeresin </t>
  </si>
  <si>
    <t>Sunshine Healthcare Lanka Ltd-Sri lanka</t>
  </si>
  <si>
    <t>18001212</t>
  </si>
  <si>
    <t xml:space="preserve">Universal Shade, Posteriorlight curing Com.resin </t>
  </si>
  <si>
    <t>18001403</t>
  </si>
  <si>
    <t xml:space="preserve">Sodium Hypoclorite 3% - 6%solution </t>
  </si>
  <si>
    <t>18002001</t>
  </si>
  <si>
    <t xml:space="preserve">Silver Alloy in 30g-50g Bot  </t>
  </si>
  <si>
    <t>18002202</t>
  </si>
  <si>
    <t xml:space="preserve">Polishing &amp; Finishing Strips  </t>
  </si>
  <si>
    <t>18003201</t>
  </si>
  <si>
    <t xml:space="preserve">Non-setting Ca(OH)2 IodoformMaterial </t>
  </si>
  <si>
    <t>18003202</t>
  </si>
  <si>
    <t xml:space="preserve">Non-Setting Ca(OH)2 Materialwith Ba(OH)2 </t>
  </si>
  <si>
    <t>18003303</t>
  </si>
  <si>
    <t xml:space="preserve">Zinc polycarboxilate cementcomp. pack </t>
  </si>
  <si>
    <t>18003304</t>
  </si>
  <si>
    <t xml:space="preserve">Zinc Phosphate Cement Liquid15 25ml w/Zi Phosph.cement pow </t>
  </si>
  <si>
    <t>18003604</t>
  </si>
  <si>
    <t xml:space="preserve">Alginate Impression powder  </t>
  </si>
  <si>
    <t>18004001</t>
  </si>
  <si>
    <t xml:space="preserve">Etching Gel (37% phosphoricacid) </t>
  </si>
  <si>
    <t>2019/SPC/A/R/S/00352</t>
  </si>
  <si>
    <t>13406905</t>
  </si>
  <si>
    <t xml:space="preserve">Perfu. Tubing Connec, Y,9.5x9.5x9.5mm </t>
  </si>
  <si>
    <t>DHS/S/WW/99/19</t>
  </si>
  <si>
    <t xml:space="preserve"> A.J.Medichem International Pvt Ltd-SL</t>
  </si>
  <si>
    <t>2019/SPC/N/R/S/00403</t>
  </si>
  <si>
    <t>28200601</t>
  </si>
  <si>
    <t xml:space="preserve">Wire Brush for cleaning burs  </t>
  </si>
  <si>
    <t>DHS/RS/RQ/79/19</t>
  </si>
  <si>
    <t>2019/SPC/E/R/S/00544</t>
  </si>
  <si>
    <t>18000603</t>
  </si>
  <si>
    <t xml:space="preserve">Quick setting Ca(OH)2 f.lining  </t>
  </si>
  <si>
    <t>DHS/RS/RQ/54/19</t>
  </si>
  <si>
    <t>Dorident Dr.Hirschberg Gmbh-Austria</t>
  </si>
  <si>
    <t>SS Dento Pharma -SL</t>
  </si>
  <si>
    <t>18004401</t>
  </si>
  <si>
    <t xml:space="preserve">Cotton Buds for  Fl Gelapplication f/ paed. </t>
  </si>
  <si>
    <t>18101115</t>
  </si>
  <si>
    <t xml:space="preserve">Diamond Finishing Burs, PT,Yellow </t>
  </si>
  <si>
    <t>18101120</t>
  </si>
  <si>
    <t xml:space="preserve">Diamond Dental BursPointed Tap,ISO size 16 </t>
  </si>
  <si>
    <t>18101302</t>
  </si>
  <si>
    <t xml:space="preserve">Diam.den.burs Round ISO 016Latch Type </t>
  </si>
  <si>
    <t>18101308</t>
  </si>
  <si>
    <t xml:space="preserve">Diam.Den burs Round ISO size16 </t>
  </si>
  <si>
    <t>2020/SPC/N/R/S/00019</t>
  </si>
  <si>
    <t>14800401</t>
  </si>
  <si>
    <t xml:space="preserve">Face mask surgical disposable.  </t>
  </si>
  <si>
    <t>DHS/RS/RQ/43/20</t>
  </si>
  <si>
    <t>Dispowear (Pvt) Ltd-SL</t>
  </si>
  <si>
    <t>2020/SPC/N/R/S/00021</t>
  </si>
  <si>
    <t>22100701</t>
  </si>
  <si>
    <t xml:space="preserve">Forceps f. introdu. e/t tubechild </t>
  </si>
  <si>
    <t>DHS/S/WW/37/20</t>
  </si>
  <si>
    <t>Hilbro International Pvt Ltd-Pakistan</t>
  </si>
  <si>
    <t>2020/SPC/N/R/S/00034</t>
  </si>
  <si>
    <t>13804001</t>
  </si>
  <si>
    <t xml:space="preserve">Anae. Face Mask Small Child(size 2) </t>
  </si>
  <si>
    <t>DHS/S/WW/26/20</t>
  </si>
  <si>
    <t>Mervynson Pvt Ltd-SL</t>
  </si>
  <si>
    <t>13804200</t>
  </si>
  <si>
    <t xml:space="preserve">Anaesthetic Face Mask Infant(size 0) </t>
  </si>
  <si>
    <t>2020/SPC/N/R/S/00064</t>
  </si>
  <si>
    <t>12001001</t>
  </si>
  <si>
    <t xml:space="preserve">Biopsy Needle Set 18Gx10cm w/Coaxial introducer, 10cm </t>
  </si>
  <si>
    <t>DHS/S/WW/35/20</t>
  </si>
  <si>
    <t xml:space="preserve">Ceegeez Associates -SL </t>
  </si>
  <si>
    <t>12001002</t>
  </si>
  <si>
    <t xml:space="preserve">Biopsy Needle Set 18Gx15cm w/Coaxial introducer, 15cm </t>
  </si>
  <si>
    <t>12001101</t>
  </si>
  <si>
    <t xml:space="preserve">Biopsy Needle Set 20Gx10cm w/Coaxial introducer, 10cm </t>
  </si>
  <si>
    <t>12001102</t>
  </si>
  <si>
    <t xml:space="preserve">Biopsy Needle Set 20Gx15cm w/Coaxial introducer, 15cm </t>
  </si>
  <si>
    <t>2020/SPC/N/R/S/00099</t>
  </si>
  <si>
    <t>10000704</t>
  </si>
  <si>
    <t xml:space="preserve">PGA 4/0 75cm w 16-18mm 3/8Ccut ndl </t>
  </si>
  <si>
    <t>DHS/RS/PQ/6/20</t>
  </si>
  <si>
    <t>Peters Surgicals -France</t>
  </si>
  <si>
    <t>10000706</t>
  </si>
  <si>
    <t xml:space="preserve">PGA 4/0 75cm w 20-22mm 1/2Crb tp ndl </t>
  </si>
  <si>
    <t>10000810</t>
  </si>
  <si>
    <t xml:space="preserve">PGA 3/0 75cm w 20-22mm 1/2Crb tp ndl </t>
  </si>
  <si>
    <t>10000811</t>
  </si>
  <si>
    <t xml:space="preserve">PGA 3/0 75cm w 24-26mm 1/2Crb tp ndl </t>
  </si>
  <si>
    <t>10000812</t>
  </si>
  <si>
    <t xml:space="preserve">PGA 3/0 75cm w 30-35mm 1/2Crb tp ndl </t>
  </si>
  <si>
    <t>Peters Surgicals - France</t>
  </si>
  <si>
    <t>2020/SPC/N/R/S/00103</t>
  </si>
  <si>
    <t>21207801</t>
  </si>
  <si>
    <t xml:space="preserve">Chuck w/handlefor hand drill </t>
  </si>
  <si>
    <t>DHS/S/WW/62/20</t>
  </si>
  <si>
    <t>Kish International Pvt Ltd-SL</t>
  </si>
  <si>
    <t>2020/SPC/N/R/S/00132</t>
  </si>
  <si>
    <t>15310401</t>
  </si>
  <si>
    <t xml:space="preserve">UGI Endo.ERCP Foreign bodyretreival grasper </t>
  </si>
  <si>
    <t>DHS/S/WW/74/20</t>
  </si>
  <si>
    <t>Kish International Pvt Ltd</t>
  </si>
  <si>
    <t>15310501</t>
  </si>
  <si>
    <t xml:space="preserve">UGI Endo.Foreign body retreiv.basket with handle </t>
  </si>
  <si>
    <t>2020/SPC/N/R/S/00220</t>
  </si>
  <si>
    <t>21506500</t>
  </si>
  <si>
    <t xml:space="preserve">Eye Speculum, Lancaster solidblade </t>
  </si>
  <si>
    <t>DHS/S/WW/84/20</t>
  </si>
  <si>
    <t>Aesculap AG-Germany</t>
  </si>
  <si>
    <t>2020/SPC/N/R/S/00273</t>
  </si>
  <si>
    <t>22300603</t>
  </si>
  <si>
    <t xml:space="preserve">Lotion bowl, s/s 200mm X 90mmdeep </t>
  </si>
  <si>
    <t>DHS/S/WW/92/20</t>
  </si>
  <si>
    <t>Al-Riaz &amp; Co.Pak.Pvt.Ltd-Pakistan</t>
  </si>
  <si>
    <t>22301201</t>
  </si>
  <si>
    <t xml:space="preserve">Drums steril.f.dressing39cmx29cm </t>
  </si>
  <si>
    <t>22301202</t>
  </si>
  <si>
    <t xml:space="preserve">Drums steril.f.dressing39cmx15cm </t>
  </si>
  <si>
    <t>22302101</t>
  </si>
  <si>
    <t xml:space="preserve">Tray dressing kidney ss.20x11x3cm </t>
  </si>
  <si>
    <t>22302102</t>
  </si>
  <si>
    <t xml:space="preserve">Tray dressing kidney250x140x40mm,S.S. </t>
  </si>
  <si>
    <t>22302103</t>
  </si>
  <si>
    <t xml:space="preserve">Dressing tray kidny s/s -small </t>
  </si>
  <si>
    <t>Al-Riaz  &amp; Co Pak (Pvt) Ltd-Pakistan</t>
  </si>
  <si>
    <t>22302201</t>
  </si>
  <si>
    <t xml:space="preserve">Tray rectang. 25 x 20 x 5cmS.S. </t>
  </si>
  <si>
    <t>22302202</t>
  </si>
  <si>
    <t xml:space="preserve">Instrumenttray,29.5cmx19.5cm,7.5cmdeep </t>
  </si>
  <si>
    <t>22302203</t>
  </si>
  <si>
    <t xml:space="preserve">Tray rectangular s/s 30x25x5cm  </t>
  </si>
  <si>
    <t>22302205</t>
  </si>
  <si>
    <t xml:space="preserve">Tray inst. w/cover s/s35x25x7.5cm </t>
  </si>
  <si>
    <t>22302207</t>
  </si>
  <si>
    <t xml:space="preserve">Tray rectang. size 40x30x5cmS.S. </t>
  </si>
  <si>
    <t>22303401</t>
  </si>
  <si>
    <t xml:space="preserve">Sputum Mugw/handle,80x80mm,18/8.ss </t>
  </si>
  <si>
    <t>2020/SPC/N/R/S/00297</t>
  </si>
  <si>
    <t>20501306</t>
  </si>
  <si>
    <t xml:space="preserve">Retrac.SingleHook,fine,S/B,150mm </t>
  </si>
  <si>
    <t>DHS/S/WW/121/20</t>
  </si>
  <si>
    <t>EURO</t>
  </si>
  <si>
    <t>2020/SPC/N/R/S/00299</t>
  </si>
  <si>
    <t>10300501</t>
  </si>
  <si>
    <t xml:space="preserve">Polypropy. 6/0 60-75cm2x12-14mm 3/8c rb </t>
  </si>
  <si>
    <t>DHS/RS/PQ/17/20</t>
  </si>
  <si>
    <t xml:space="preserve">Johnson &amp; Johnson (Pvt) Ltd - India </t>
  </si>
  <si>
    <t>2020/SPC/N/R/S/00306</t>
  </si>
  <si>
    <t>13713200</t>
  </si>
  <si>
    <t xml:space="preserve">Percutaneous Billiary Stent,10mmx6cm w/com.delivery sys. </t>
  </si>
  <si>
    <t>DHS/S/WW/107/20</t>
  </si>
  <si>
    <t>13713201</t>
  </si>
  <si>
    <t xml:space="preserve">Percutaneous Billiary Stent,10mmx8cm w/com.delivery sys. </t>
  </si>
  <si>
    <t>13713202</t>
  </si>
  <si>
    <t xml:space="preserve">Percutaneous Billiary Stent,10mmx10mm w/com.delivery sys. </t>
  </si>
  <si>
    <t>13716101</t>
  </si>
  <si>
    <t xml:space="preserve">Nephrostomy Drainage Setcath  10Fr x 30cm </t>
  </si>
  <si>
    <t>R &amp; D Intertrades Pvt Ltd</t>
  </si>
  <si>
    <t>2020/SPC/N/R/S/00307</t>
  </si>
  <si>
    <t>13705100</t>
  </si>
  <si>
    <t xml:space="preserve">Micro Cath (cerebral), 2.7Fr,detachable </t>
  </si>
  <si>
    <t>DHS/RS/RQ/24/20</t>
  </si>
  <si>
    <t>Kish International Pvt Ltd - SL</t>
  </si>
  <si>
    <t>13706300</t>
  </si>
  <si>
    <t xml:space="preserve">Micro Puncture Set, 4Fr, wintroducer </t>
  </si>
  <si>
    <t>Chatham House Pvt Ltd-SL</t>
  </si>
  <si>
    <t>13706301</t>
  </si>
  <si>
    <t xml:space="preserve">Micro Puncture Set, 5Fr, wintroducer </t>
  </si>
  <si>
    <t>2020/SPC/N/R/S/00311</t>
  </si>
  <si>
    <t>18301801</t>
  </si>
  <si>
    <t xml:space="preserve">Modelling wax 250g  </t>
  </si>
  <si>
    <t>DHS/S/WW/101/20</t>
  </si>
  <si>
    <t>Dental Products of India Ltd-India</t>
  </si>
  <si>
    <t>2020/SPC/A/R/S/00316</t>
  </si>
  <si>
    <t>10300404</t>
  </si>
  <si>
    <t xml:space="preserve">Polypro. 7/0 60-75cm2x8-9.5mm 1/2c ccut </t>
  </si>
  <si>
    <t>DHS/RS/RQ/38/20</t>
  </si>
  <si>
    <t>Johnson &amp; Johnson Pvt Ltd - India</t>
  </si>
  <si>
    <t>10300719</t>
  </si>
  <si>
    <t xml:space="preserve">Polypropylene 4/0 90cm w2 x16-18mm 1/2C rb t/p </t>
  </si>
  <si>
    <t>DHS/RS/RQ/32/20</t>
  </si>
  <si>
    <t>10501204</t>
  </si>
  <si>
    <t xml:space="preserve">Polyester 2 ,90cm g 2x35-40mmhc rb </t>
  </si>
  <si>
    <t>Johnson &amp; Johnson Pvt Ltd-India</t>
  </si>
  <si>
    <t>10300814</t>
  </si>
  <si>
    <t xml:space="preserve">Polypropylene 3/0 75cm w2 x 22-25mm, 1/2c,r/b,t/p </t>
  </si>
  <si>
    <t>2020/SPC/N/R/S/00320</t>
  </si>
  <si>
    <t>28000200</t>
  </si>
  <si>
    <t xml:space="preserve">Forceps tooth extractingEnglish Pa </t>
  </si>
  <si>
    <t>DHS/S/WW/117/20</t>
  </si>
  <si>
    <t>28000201</t>
  </si>
  <si>
    <t xml:space="preserve">Forceps tooth Extracting Ash51 </t>
  </si>
  <si>
    <t>28000300</t>
  </si>
  <si>
    <t xml:space="preserve">Forceps tooth extract. AdultAsh 01 </t>
  </si>
  <si>
    <t>28000301</t>
  </si>
  <si>
    <t xml:space="preserve">Forceps tooth extractingAdult Ash 44 </t>
  </si>
  <si>
    <t>28000302</t>
  </si>
  <si>
    <t xml:space="preserve">Forceps tooth extractingAdult Engl </t>
  </si>
  <si>
    <t>28000303</t>
  </si>
  <si>
    <t xml:space="preserve">Forceps tooth extract. Adult94 </t>
  </si>
  <si>
    <t>28000304</t>
  </si>
  <si>
    <t xml:space="preserve">Forceps Tooth ExtractingAdult 95 </t>
  </si>
  <si>
    <t>28000401</t>
  </si>
  <si>
    <t xml:space="preserve">Tooth Extrac.Forceps Chil.Upper 37 </t>
  </si>
  <si>
    <t>28000402</t>
  </si>
  <si>
    <t xml:space="preserve">Forceps tooth Extr. AdultNo.74 </t>
  </si>
  <si>
    <t>28000403</t>
  </si>
  <si>
    <t xml:space="preserve">Tooth Extract.Forceps Ash No76 </t>
  </si>
  <si>
    <t>28000404</t>
  </si>
  <si>
    <t xml:space="preserve">Tooth Extract.Forceps Ash 136  </t>
  </si>
  <si>
    <t>28000405</t>
  </si>
  <si>
    <t xml:space="preserve">Tooth extract. Forceps Ash 137  </t>
  </si>
  <si>
    <t>28000406</t>
  </si>
  <si>
    <t xml:space="preserve">Tooth Extract.ForcepsAs.child up.No.158 </t>
  </si>
  <si>
    <t>28000407</t>
  </si>
  <si>
    <t xml:space="preserve">Tooth Extract.Forceps A.childlow.No.161 </t>
  </si>
  <si>
    <t>28000408</t>
  </si>
  <si>
    <t xml:space="preserve">Tooth Extract.Forceps Aschildlow.No.162 </t>
  </si>
  <si>
    <t>2020/SPC/N/R/S/00321</t>
  </si>
  <si>
    <t>28300704</t>
  </si>
  <si>
    <t xml:space="preserve">Plaster Knife, 17.5cm  </t>
  </si>
  <si>
    <t>DHS/S/WW/118/20</t>
  </si>
  <si>
    <t>28302804</t>
  </si>
  <si>
    <t xml:space="preserve">Rubber Bowl for mixing POP  </t>
  </si>
  <si>
    <t>Geston Lanka Pvt Ltd-SL</t>
  </si>
  <si>
    <t>2020/SPC/N/R/S/00336</t>
  </si>
  <si>
    <t>20900600</t>
  </si>
  <si>
    <t xml:space="preserve">Forceps Haemo. Armytage Str.210mm </t>
  </si>
  <si>
    <t>DHS/S/WW/111/20</t>
  </si>
  <si>
    <t>20901800</t>
  </si>
  <si>
    <t xml:space="preserve">Stethoscope Nurses  </t>
  </si>
  <si>
    <t>Sunshine Healthcare Lanka Ltd-SL</t>
  </si>
  <si>
    <t>20901801</t>
  </si>
  <si>
    <t xml:space="preserve">Foetal Stethoscope Pinnard140mm </t>
  </si>
  <si>
    <t>Rebstock Intruments Gmbh-Germany</t>
  </si>
  <si>
    <t>2020/SPC/A/R/S/00339</t>
  </si>
  <si>
    <t>DHS/S/WW/152/20</t>
  </si>
  <si>
    <t>10400003</t>
  </si>
  <si>
    <t xml:space="preserve">Nylon tape size 6mm width,70cm length </t>
  </si>
  <si>
    <t>10500914</t>
  </si>
  <si>
    <t xml:space="preserve">Polyest 2/0,green,75-90cm2 x 16-18mm ,h/c,r/b, t/p </t>
  </si>
  <si>
    <t>10600713</t>
  </si>
  <si>
    <t xml:space="preserve">Silk 4/0 75cm black16-18mm, 1/2 c ,r/b, t/p </t>
  </si>
  <si>
    <t>2020/SPC/N/R/S/00343</t>
  </si>
  <si>
    <t>15302001</t>
  </si>
  <si>
    <t xml:space="preserve">Esophageal bands w/ applicator  </t>
  </si>
  <si>
    <t>DHS/S/WW/128/20</t>
  </si>
  <si>
    <t>Globalmed Pvt Ltd-SL</t>
  </si>
  <si>
    <t>2020/SPC/N/R/S/00348</t>
  </si>
  <si>
    <t>10600808</t>
  </si>
  <si>
    <t xml:space="preserve">Silk 3/0 16mm hc cut ndl  </t>
  </si>
  <si>
    <t>DHS/S/WW/129/20</t>
  </si>
  <si>
    <t>Johnson &amp; Johnson Pvt Ltd</t>
  </si>
  <si>
    <t>2020/SPC/E/R/S/00385</t>
  </si>
  <si>
    <t>14302201</t>
  </si>
  <si>
    <t xml:space="preserve">Citric Acid Solution 50%  </t>
  </si>
  <si>
    <t xml:space="preserve">DHS/S/DQ/10/20  </t>
  </si>
  <si>
    <t>B.Braun Medical Industries-Malaysia</t>
  </si>
  <si>
    <t>2020/SPC/A/R/S/00389</t>
  </si>
  <si>
    <t>14300502</t>
  </si>
  <si>
    <t xml:space="preserve">Hollow Fibre Dialyser1.4m2-1.5m2 </t>
  </si>
  <si>
    <t>DHS/RS/PQ/26/20</t>
  </si>
  <si>
    <t>14300503</t>
  </si>
  <si>
    <t xml:space="preserve">Hollow Fibre Dialyser1.6m2-1.8m2 </t>
  </si>
  <si>
    <t>2020/SPC/E/R/S/00398</t>
  </si>
  <si>
    <t>14101301</t>
  </si>
  <si>
    <t xml:space="preserve">C.V.Cath. 8.5FGx16cm Q/L18/14/18/16G(A) </t>
  </si>
  <si>
    <t xml:space="preserve">DHS/RS/RQ/46/20 </t>
  </si>
  <si>
    <t>B.L.Life Science (Pvt) Ltd-India</t>
  </si>
  <si>
    <t>14101501</t>
  </si>
  <si>
    <t xml:space="preserve">Connecting Tube with ThreeBranches </t>
  </si>
  <si>
    <t>Lanka Laboratories Pvt Ltd-SL</t>
  </si>
  <si>
    <t>2020/SPC/E/R/S/00408</t>
  </si>
  <si>
    <t>14300214</t>
  </si>
  <si>
    <t>Acidic Haemodialysis Concentrate Solution for Bicarbonate Haemodialysis (A solution) of 1.3 mmol/l Ca concentration</t>
  </si>
  <si>
    <t>DHS/RS/RQ/48/20</t>
  </si>
  <si>
    <t>Renacon Pharma Pvt Ltd-Pakistan</t>
  </si>
  <si>
    <t>2020/SPC/E/R/S/00415</t>
  </si>
  <si>
    <t>14720003</t>
  </si>
  <si>
    <t xml:space="preserve">Immobilization Cast (Jig),Model PR 5 </t>
  </si>
  <si>
    <t>DHS/S/DQ/011/20</t>
  </si>
  <si>
    <t>Siyol International Pvt Ltd-SL</t>
  </si>
  <si>
    <t>14720302</t>
  </si>
  <si>
    <t xml:space="preserve">Immobiliza. De Thermo MaskMTAPUID181232 </t>
  </si>
  <si>
    <t>2020/SPC/E/R/S/00420</t>
  </si>
  <si>
    <t>12500107</t>
  </si>
  <si>
    <t xml:space="preserve">Catheter ureteric size 5FGdisp. </t>
  </si>
  <si>
    <t>DHS/RS/RQ/29/20</t>
  </si>
  <si>
    <t>Life Scientific (Pvt)Ltd-SL</t>
  </si>
  <si>
    <t>12500108</t>
  </si>
  <si>
    <t xml:space="preserve">Catheter ureteric size 6FG  </t>
  </si>
  <si>
    <t>12500205</t>
  </si>
  <si>
    <t>Urine  Drainage Bag,</t>
  </si>
  <si>
    <t>Sethmedi International (Pvt) Ltd-SL</t>
  </si>
  <si>
    <t>12500301</t>
  </si>
  <si>
    <t xml:space="preserve">Bladder Syringe 50ml - 60ml  </t>
  </si>
  <si>
    <t>LNM Medicals (pvt) Ltd-SL</t>
  </si>
  <si>
    <t>12501214</t>
  </si>
  <si>
    <t xml:space="preserve">Urethral catheter 2 way bal.10-30ml-18FG </t>
  </si>
  <si>
    <t>Well Lead Medical C o. Ltd-China</t>
  </si>
  <si>
    <t>12501221</t>
  </si>
  <si>
    <t xml:space="preserve">Urethral catheter 3 waybal.30ml-20FG, leur lock </t>
  </si>
  <si>
    <t>12501222</t>
  </si>
  <si>
    <t xml:space="preserve">Urethral catheter 3 waybal.30ml-22FG, Leur lock </t>
  </si>
  <si>
    <t>12501225</t>
  </si>
  <si>
    <t xml:space="preserve">Urethral catheter 2 way 18FG10-30ml ball, w/opened end </t>
  </si>
  <si>
    <t>2020/SPC/A/R/S/00473</t>
  </si>
  <si>
    <t>20901601</t>
  </si>
  <si>
    <t xml:space="preserve">Specula vaginal Cusco 100mm x30mm </t>
  </si>
  <si>
    <t>DHS/RS/RQ/39/20</t>
  </si>
  <si>
    <t>20901603</t>
  </si>
  <si>
    <t xml:space="preserve">Specula vaginal Cusco 95mm x25mm </t>
  </si>
  <si>
    <t>20901701</t>
  </si>
  <si>
    <t xml:space="preserve">Specula vaginal Sims D/E27mmx30mm,130mm </t>
  </si>
  <si>
    <t>2021/SPC/N/R/S/00001</t>
  </si>
  <si>
    <t xml:space="preserve">Blood administration set with 18G  needle
 </t>
  </si>
  <si>
    <t>DHS/S/WW/1/21</t>
  </si>
  <si>
    <t>Terumo Singapore Pte Ltd-Singapore</t>
  </si>
  <si>
    <t>2021/SPC/N/R/S/00002</t>
  </si>
  <si>
    <t>Blood bag single for 450ml of blood</t>
  </si>
  <si>
    <t>DHS/S/WW/2/21</t>
  </si>
  <si>
    <t>Blood transfer bag 150ml</t>
  </si>
  <si>
    <t>Blood transfer bag 300ml</t>
  </si>
  <si>
    <t>2021/SPC/N/R/S/00007</t>
  </si>
  <si>
    <t>Surgical Face Mask, tie - on type, 3 ply construction, disposable.</t>
  </si>
  <si>
    <t>DHS/S/WW/60/21</t>
  </si>
  <si>
    <t>Dispowear Pvt Ltd- SL</t>
  </si>
  <si>
    <t>2021/SPC/N/R/S/00010</t>
  </si>
  <si>
    <t xml:space="preserve">Dis. Bone Marrow Biopsy Needle Set, Adult ,Metal Needle size 11Gx150mm.
 </t>
  </si>
  <si>
    <t>DHS/S/WW/6/21</t>
  </si>
  <si>
    <t>Life Scientific Pvt Ltd</t>
  </si>
  <si>
    <t xml:space="preserve">Disp.Bone Marrow Biopsy Ndl. Set (Adult) 8Gx100mm
 </t>
  </si>
  <si>
    <t xml:space="preserve">Disp.Bone Marrow Biopsy Ndl. Set (Adult) 8Gx150mm
 </t>
  </si>
  <si>
    <t>2021/SPC/N/R/S/00030</t>
  </si>
  <si>
    <t>Sodium Chloride Crystals, Medical Grade for regeneration of softner water treatment system, in 25 Kg bags.</t>
  </si>
  <si>
    <t>DHS/S/WW/80/21</t>
  </si>
  <si>
    <t>LW Medicals- SL (50%)</t>
  </si>
  <si>
    <t>2021/SPC/N/R/S/00044</t>
  </si>
  <si>
    <t>Citric Acid Solution 50% for Haemodialysis machine.</t>
  </si>
  <si>
    <t>DHS/S/WW/79/21</t>
  </si>
  <si>
    <t>B.Braun Medical Industries SDN DHD-Malaysia</t>
  </si>
  <si>
    <t>2021/SPC/N/R/S/00052</t>
  </si>
  <si>
    <t>I.V. Cannula with Injection port size 20Gx32mm</t>
  </si>
  <si>
    <t>DHS/RS/PQ/2/21</t>
  </si>
  <si>
    <t>Romsons International -India</t>
  </si>
  <si>
    <t>2021/SPC/N/R/S/00067</t>
  </si>
  <si>
    <t xml:space="preserve">Central  Venous  Catheter  Set, Triple Lumen,comprising;7FGx15cm,T/L,18G/16G/18G
 </t>
  </si>
  <si>
    <t>DHS/S/WW/37/21</t>
  </si>
  <si>
    <t>Guangdong Baihe Medical Technology Co Ltd-China</t>
  </si>
  <si>
    <t>2021/SPC/N/R/S/00082</t>
  </si>
  <si>
    <t xml:space="preserve">Acidic Haemodialysis Concentrate Solution 1.5 mmol/l for Bicarbonate Haemodialysis
 </t>
  </si>
  <si>
    <t>DHS/S/WW/99/21</t>
  </si>
  <si>
    <t>Renacon Pharma Pvt Ltd - Pakistan (50%)</t>
  </si>
  <si>
    <t>2021/SPC/N/R/S/00083</t>
  </si>
  <si>
    <t xml:space="preserve">Acidic Haemodialysis Concentrate Solution 1.3 mmol/l for Bicarbonate Haemodialysis
 </t>
  </si>
  <si>
    <t>DHS/S/WW/61/21</t>
  </si>
  <si>
    <t>2021/SPC/N/R/S/00100</t>
  </si>
  <si>
    <t>Hypodermic Syringe 5ml with  0.5ml graduations, screw top fitting ( Lure Lock fitting).</t>
  </si>
  <si>
    <t>DHS/S/WW/26/21</t>
  </si>
  <si>
    <t>Jiangsu Kangyou Medical Intrument Co. Ltd-China</t>
  </si>
  <si>
    <t>Hypodermic Needle size 18Gx38mm Disposable.</t>
  </si>
  <si>
    <t>Hypodermic Needle size 21Gx38mm Disposable.</t>
  </si>
  <si>
    <t>Hypodermic Needle size 22Gx31mm Disposable.</t>
  </si>
  <si>
    <t>Hypodermic Needle size 23Gx25mm Disposable.</t>
  </si>
  <si>
    <t>Hypodermic Needle size 23Gx31mm Disposable.</t>
  </si>
  <si>
    <t xml:space="preserve">Hypodermic Needle size 27Gx31mm
 </t>
  </si>
  <si>
    <t>2021/SPC/N/R/S/00131</t>
  </si>
  <si>
    <t xml:space="preserve">Pleural Drainage System (water sealed drainage system), Adult, comprising 1800ml - 2000ml graduated PVC bottle
 </t>
  </si>
  <si>
    <t>DHS/S/WW/16/21</t>
  </si>
  <si>
    <t>Romsons International- India</t>
  </si>
  <si>
    <t>2021/SPC/N/R/S/00183</t>
  </si>
  <si>
    <t xml:space="preserve">Head Light,  Luescher type or similar, with fiber optic light carrier,  soft head  band and LED portable light source.
 </t>
  </si>
  <si>
    <t>DHS/S/WW/45/21</t>
  </si>
  <si>
    <t>Sunoptic Technologies LLC -USA</t>
  </si>
  <si>
    <t>2021/SPC/N/R/S/00262</t>
  </si>
  <si>
    <t>Intra Cranial Pressure Monitoring kit, Camino type or similar, sterile.</t>
  </si>
  <si>
    <t>DHS/S/WW/56/21</t>
  </si>
  <si>
    <t>A.J.Medichem Pvt Ltd-SL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</si>
</sst>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* #,##0_);_(* \(#,##0\);_(* &quot;-&quot;??_);_(@_)"/>
    <numFmt numFmtId="166" formatCode="[$-14809]yyyy/mm/dd;@"/>
    <numFmt numFmtId="168" formatCode="_-* #,##0.00_-;\-* #,##0.00_-;_-* &quot;-&quot;??_-;_-@_-"/>
    <numFmt numFmtId="170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49" fontId="6" fillId="0" borderId="1" xfId="4" applyNumberFormat="1" applyFont="1" applyBorder="1" applyAlignment="1">
      <alignment horizontal="left" vertical="center" wrapText="1"/>
    </xf>
    <xf numFmtId="49" fontId="6" fillId="0" borderId="1" xfId="5" quotePrefix="1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168" fontId="5" fillId="0" borderId="1" xfId="0" applyNumberFormat="1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6">
    <cellStyle name="Comma 3" xfId="1"/>
    <cellStyle name="Normal" xfId="0" builtinId="0"/>
    <cellStyle name="Normal 2 2" xfId="2"/>
    <cellStyle name="Normal 24" xfId="4"/>
    <cellStyle name="Normal 25" xfId="5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workbookViewId="0">
      <selection activeCell="F6" sqref="F6"/>
    </sheetView>
  </sheetViews>
  <sheetFormatPr defaultRowHeight="15" x14ac:dyDescent="0.25"/>
  <cols>
    <col min="1" max="1" width="5.140625" style="4" customWidth="1"/>
    <col min="2" max="2" width="20.28515625" style="4" customWidth="1"/>
    <col min="3" max="3" width="9.140625" style="4"/>
    <col min="4" max="4" width="35.28515625" style="4" customWidth="1"/>
    <col min="5" max="5" width="9.140625" style="4"/>
    <col min="6" max="6" width="12.140625" style="4" customWidth="1"/>
    <col min="7" max="7" width="21.42578125" style="4" customWidth="1"/>
    <col min="8" max="8" width="17.140625" style="4" customWidth="1"/>
    <col min="9" max="10" width="9.140625" style="4"/>
    <col min="11" max="11" width="11" style="4" customWidth="1"/>
    <col min="12" max="12" width="9.140625" style="4"/>
    <col min="13" max="13" width="13.5703125" style="4" customWidth="1"/>
    <col min="14" max="14" width="15" style="4" customWidth="1"/>
    <col min="15" max="16384" width="9.140625" style="4"/>
  </cols>
  <sheetData>
    <row r="1" spans="1:14" x14ac:dyDescent="0.25">
      <c r="A1" s="1"/>
      <c r="B1" s="25" t="s">
        <v>30</v>
      </c>
      <c r="C1" s="25"/>
      <c r="D1" s="25"/>
    </row>
    <row r="2" spans="1:14" ht="51.75" customHeight="1" x14ac:dyDescent="0.25">
      <c r="A2" s="1"/>
      <c r="B2" s="25"/>
      <c r="C2" s="25"/>
      <c r="D2" s="25"/>
    </row>
    <row r="3" spans="1:14" ht="15.75" x14ac:dyDescent="0.25">
      <c r="A3" s="1"/>
      <c r="B3" s="26" t="s">
        <v>31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1"/>
      <c r="B4" s="2" t="s">
        <v>16</v>
      </c>
      <c r="C4" s="2" t="s">
        <v>17</v>
      </c>
      <c r="D4" s="3" t="s">
        <v>18</v>
      </c>
      <c r="E4" s="2" t="s">
        <v>19</v>
      </c>
      <c r="F4" s="2" t="s">
        <v>4</v>
      </c>
      <c r="G4" s="3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26</v>
      </c>
      <c r="N4" s="2" t="s">
        <v>27</v>
      </c>
    </row>
    <row r="5" spans="1:14" ht="63.75" x14ac:dyDescent="0.25">
      <c r="A5" s="1"/>
      <c r="B5" s="5" t="s">
        <v>7</v>
      </c>
      <c r="C5" s="6" t="s">
        <v>8</v>
      </c>
      <c r="D5" s="6" t="s">
        <v>0</v>
      </c>
      <c r="E5" s="7" t="s">
        <v>1</v>
      </c>
      <c r="F5" s="8" t="s">
        <v>9</v>
      </c>
      <c r="G5" s="6" t="s">
        <v>2</v>
      </c>
      <c r="H5" s="9" t="s">
        <v>10</v>
      </c>
      <c r="I5" s="10" t="s">
        <v>11</v>
      </c>
      <c r="J5" s="6" t="s">
        <v>12</v>
      </c>
      <c r="K5" s="11" t="s">
        <v>13</v>
      </c>
      <c r="L5" s="6" t="s">
        <v>3</v>
      </c>
      <c r="M5" s="6" t="s">
        <v>14</v>
      </c>
      <c r="N5" s="6" t="s">
        <v>15</v>
      </c>
    </row>
    <row r="6" spans="1:14" ht="25.5" x14ac:dyDescent="0.25">
      <c r="A6" s="1">
        <v>1</v>
      </c>
      <c r="B6" s="12" t="s">
        <v>32</v>
      </c>
      <c r="C6" s="13" t="s">
        <v>33</v>
      </c>
      <c r="D6" s="14" t="s">
        <v>34</v>
      </c>
      <c r="E6" s="14" t="s">
        <v>35</v>
      </c>
      <c r="F6" s="15">
        <v>43777</v>
      </c>
      <c r="G6" s="14" t="s">
        <v>36</v>
      </c>
      <c r="H6" s="16">
        <v>44055</v>
      </c>
      <c r="I6" s="17">
        <v>8</v>
      </c>
      <c r="J6" s="14" t="s">
        <v>6</v>
      </c>
      <c r="K6" s="18">
        <v>3500</v>
      </c>
      <c r="L6" s="14">
        <v>1</v>
      </c>
      <c r="M6" s="19">
        <v>0</v>
      </c>
      <c r="N6" s="19">
        <v>0</v>
      </c>
    </row>
    <row r="7" spans="1:14" ht="25.5" x14ac:dyDescent="0.25">
      <c r="A7" s="1">
        <v>2</v>
      </c>
      <c r="B7" s="14" t="s">
        <v>37</v>
      </c>
      <c r="C7" s="20" t="s">
        <v>38</v>
      </c>
      <c r="D7" s="14" t="s">
        <v>39</v>
      </c>
      <c r="E7" s="14" t="s">
        <v>40</v>
      </c>
      <c r="F7" s="15">
        <v>43343</v>
      </c>
      <c r="G7" s="14" t="s">
        <v>41</v>
      </c>
      <c r="H7" s="16">
        <v>44055</v>
      </c>
      <c r="I7" s="17">
        <v>10</v>
      </c>
      <c r="J7" s="14" t="s">
        <v>42</v>
      </c>
      <c r="K7" s="18">
        <v>528.75</v>
      </c>
      <c r="L7" s="14">
        <v>1</v>
      </c>
      <c r="M7" s="19">
        <v>0</v>
      </c>
      <c r="N7" s="19">
        <v>0</v>
      </c>
    </row>
    <row r="8" spans="1:14" ht="25.5" x14ac:dyDescent="0.25">
      <c r="A8" s="1">
        <v>3</v>
      </c>
      <c r="B8" s="14" t="s">
        <v>43</v>
      </c>
      <c r="C8" s="20" t="s">
        <v>44</v>
      </c>
      <c r="D8" s="14" t="s">
        <v>45</v>
      </c>
      <c r="E8" s="14" t="s">
        <v>46</v>
      </c>
      <c r="F8" s="20" t="s">
        <v>47</v>
      </c>
      <c r="G8" s="14" t="s">
        <v>48</v>
      </c>
      <c r="H8" s="16">
        <v>44062</v>
      </c>
      <c r="I8" s="17">
        <v>50</v>
      </c>
      <c r="J8" s="14" t="s">
        <v>6</v>
      </c>
      <c r="K8" s="18">
        <v>5493.55</v>
      </c>
      <c r="L8" s="14">
        <v>1</v>
      </c>
      <c r="M8" s="19">
        <v>0</v>
      </c>
      <c r="N8" s="19">
        <v>0</v>
      </c>
    </row>
    <row r="9" spans="1:14" ht="25.5" x14ac:dyDescent="0.25">
      <c r="A9" s="1">
        <v>4</v>
      </c>
      <c r="B9" s="14" t="s">
        <v>49</v>
      </c>
      <c r="C9" s="20" t="s">
        <v>50</v>
      </c>
      <c r="D9" s="14" t="s">
        <v>51</v>
      </c>
      <c r="E9" s="14" t="s">
        <v>52</v>
      </c>
      <c r="F9" s="15">
        <v>44001</v>
      </c>
      <c r="G9" s="14" t="s">
        <v>53</v>
      </c>
      <c r="H9" s="16">
        <v>44069</v>
      </c>
      <c r="I9" s="17">
        <v>4000</v>
      </c>
      <c r="J9" s="14" t="s">
        <v>5</v>
      </c>
      <c r="K9" s="18">
        <v>12.25</v>
      </c>
      <c r="L9" s="14">
        <v>1</v>
      </c>
      <c r="M9" s="19">
        <v>0</v>
      </c>
      <c r="N9" s="19">
        <v>0</v>
      </c>
    </row>
    <row r="10" spans="1:14" ht="25.5" x14ac:dyDescent="0.25">
      <c r="A10" s="1">
        <v>5</v>
      </c>
      <c r="B10" s="14" t="s">
        <v>54</v>
      </c>
      <c r="C10" s="20" t="s">
        <v>55</v>
      </c>
      <c r="D10" s="14" t="s">
        <v>56</v>
      </c>
      <c r="E10" s="14" t="s">
        <v>57</v>
      </c>
      <c r="F10" s="15">
        <v>44029</v>
      </c>
      <c r="G10" s="14" t="s">
        <v>58</v>
      </c>
      <c r="H10" s="16">
        <v>44069</v>
      </c>
      <c r="I10" s="17">
        <v>450</v>
      </c>
      <c r="J10" s="14" t="s">
        <v>5</v>
      </c>
      <c r="K10" s="18">
        <v>11.8</v>
      </c>
      <c r="L10" s="14">
        <v>1</v>
      </c>
      <c r="M10" s="19">
        <v>0</v>
      </c>
      <c r="N10" s="19">
        <v>0</v>
      </c>
    </row>
    <row r="11" spans="1:14" ht="25.5" x14ac:dyDescent="0.25">
      <c r="A11" s="1">
        <v>6</v>
      </c>
      <c r="B11" s="14" t="s">
        <v>59</v>
      </c>
      <c r="C11" s="20" t="s">
        <v>60</v>
      </c>
      <c r="D11" s="14" t="s">
        <v>61</v>
      </c>
      <c r="E11" s="14" t="s">
        <v>62</v>
      </c>
      <c r="F11" s="15">
        <v>43767</v>
      </c>
      <c r="G11" s="14" t="s">
        <v>63</v>
      </c>
      <c r="H11" s="16">
        <v>44067</v>
      </c>
      <c r="I11" s="17">
        <v>3000</v>
      </c>
      <c r="J11" s="14" t="s">
        <v>6</v>
      </c>
      <c r="K11" s="18">
        <v>429.5</v>
      </c>
      <c r="L11" s="14">
        <v>1</v>
      </c>
      <c r="M11" s="19">
        <v>0</v>
      </c>
      <c r="N11" s="19">
        <v>0</v>
      </c>
    </row>
    <row r="12" spans="1:14" ht="25.5" x14ac:dyDescent="0.25">
      <c r="A12" s="1">
        <v>7</v>
      </c>
      <c r="B12" s="14" t="s">
        <v>59</v>
      </c>
      <c r="C12" s="20" t="s">
        <v>64</v>
      </c>
      <c r="D12" s="14" t="s">
        <v>65</v>
      </c>
      <c r="E12" s="14" t="s">
        <v>62</v>
      </c>
      <c r="F12" s="15">
        <v>43767</v>
      </c>
      <c r="G12" s="14" t="s">
        <v>63</v>
      </c>
      <c r="H12" s="16">
        <v>44067</v>
      </c>
      <c r="I12" s="17">
        <v>5000</v>
      </c>
      <c r="J12" s="14" t="s">
        <v>6</v>
      </c>
      <c r="K12" s="18">
        <v>429.5</v>
      </c>
      <c r="L12" s="14">
        <v>1</v>
      </c>
      <c r="M12" s="19">
        <v>0</v>
      </c>
      <c r="N12" s="19">
        <v>0</v>
      </c>
    </row>
    <row r="13" spans="1:14" ht="25.5" x14ac:dyDescent="0.25">
      <c r="A13" s="1">
        <v>8</v>
      </c>
      <c r="B13" s="14" t="s">
        <v>59</v>
      </c>
      <c r="C13" s="20" t="s">
        <v>66</v>
      </c>
      <c r="D13" s="14" t="s">
        <v>67</v>
      </c>
      <c r="E13" s="14" t="s">
        <v>62</v>
      </c>
      <c r="F13" s="15">
        <v>43767</v>
      </c>
      <c r="G13" s="14" t="s">
        <v>63</v>
      </c>
      <c r="H13" s="16">
        <v>44067</v>
      </c>
      <c r="I13" s="17">
        <v>847</v>
      </c>
      <c r="J13" s="14" t="s">
        <v>6</v>
      </c>
      <c r="K13" s="18">
        <v>429.5</v>
      </c>
      <c r="L13" s="14">
        <v>1</v>
      </c>
      <c r="M13" s="19">
        <v>0</v>
      </c>
      <c r="N13" s="19">
        <v>0</v>
      </c>
    </row>
    <row r="14" spans="1:14" ht="25.5" x14ac:dyDescent="0.25">
      <c r="A14" s="1">
        <v>9</v>
      </c>
      <c r="B14" s="14" t="s">
        <v>59</v>
      </c>
      <c r="C14" s="20" t="s">
        <v>68</v>
      </c>
      <c r="D14" s="14" t="s">
        <v>69</v>
      </c>
      <c r="E14" s="14" t="s">
        <v>62</v>
      </c>
      <c r="F14" s="15">
        <v>43767</v>
      </c>
      <c r="G14" s="14" t="s">
        <v>63</v>
      </c>
      <c r="H14" s="16">
        <v>44067</v>
      </c>
      <c r="I14" s="17">
        <v>620</v>
      </c>
      <c r="J14" s="14" t="s">
        <v>6</v>
      </c>
      <c r="K14" s="18">
        <v>429.5</v>
      </c>
      <c r="L14" s="14">
        <v>1</v>
      </c>
      <c r="M14" s="19">
        <v>0</v>
      </c>
      <c r="N14" s="19">
        <v>0</v>
      </c>
    </row>
    <row r="15" spans="1:14" ht="25.5" x14ac:dyDescent="0.25">
      <c r="A15" s="1">
        <v>10</v>
      </c>
      <c r="B15" s="14" t="s">
        <v>59</v>
      </c>
      <c r="C15" s="20" t="s">
        <v>70</v>
      </c>
      <c r="D15" s="14" t="s">
        <v>71</v>
      </c>
      <c r="E15" s="14" t="s">
        <v>62</v>
      </c>
      <c r="F15" s="15">
        <v>43767</v>
      </c>
      <c r="G15" s="14" t="s">
        <v>63</v>
      </c>
      <c r="H15" s="16">
        <v>44067</v>
      </c>
      <c r="I15" s="17">
        <v>3500</v>
      </c>
      <c r="J15" s="14" t="s">
        <v>6</v>
      </c>
      <c r="K15" s="18">
        <v>377.5</v>
      </c>
      <c r="L15" s="14">
        <v>1</v>
      </c>
      <c r="M15" s="19">
        <v>0</v>
      </c>
      <c r="N15" s="19">
        <v>0</v>
      </c>
    </row>
    <row r="16" spans="1:14" ht="25.5" x14ac:dyDescent="0.25">
      <c r="A16" s="1">
        <v>11</v>
      </c>
      <c r="B16" s="14" t="s">
        <v>59</v>
      </c>
      <c r="C16" s="20" t="s">
        <v>72</v>
      </c>
      <c r="D16" s="14" t="s">
        <v>73</v>
      </c>
      <c r="E16" s="14" t="s">
        <v>62</v>
      </c>
      <c r="F16" s="15">
        <v>43767</v>
      </c>
      <c r="G16" s="14" t="s">
        <v>63</v>
      </c>
      <c r="H16" s="16">
        <v>44067</v>
      </c>
      <c r="I16" s="17">
        <v>6000</v>
      </c>
      <c r="J16" s="14" t="s">
        <v>6</v>
      </c>
      <c r="K16" s="18">
        <v>377.5</v>
      </c>
      <c r="L16" s="14">
        <v>1</v>
      </c>
      <c r="M16" s="19">
        <v>0</v>
      </c>
      <c r="N16" s="19">
        <v>0</v>
      </c>
    </row>
    <row r="17" spans="1:14" ht="25.5" x14ac:dyDescent="0.25">
      <c r="A17" s="1">
        <v>12</v>
      </c>
      <c r="B17" s="14" t="s">
        <v>59</v>
      </c>
      <c r="C17" s="20" t="s">
        <v>74</v>
      </c>
      <c r="D17" s="14" t="s">
        <v>75</v>
      </c>
      <c r="E17" s="14" t="s">
        <v>62</v>
      </c>
      <c r="F17" s="15">
        <v>43767</v>
      </c>
      <c r="G17" s="14" t="s">
        <v>63</v>
      </c>
      <c r="H17" s="16">
        <v>44067</v>
      </c>
      <c r="I17" s="17">
        <v>1200</v>
      </c>
      <c r="J17" s="14" t="s">
        <v>6</v>
      </c>
      <c r="K17" s="18">
        <v>9975</v>
      </c>
      <c r="L17" s="14">
        <v>1</v>
      </c>
      <c r="M17" s="19">
        <v>0</v>
      </c>
      <c r="N17" s="19">
        <v>0</v>
      </c>
    </row>
    <row r="18" spans="1:14" ht="25.5" x14ac:dyDescent="0.25">
      <c r="A18" s="1">
        <v>13</v>
      </c>
      <c r="B18" s="14" t="s">
        <v>59</v>
      </c>
      <c r="C18" s="20" t="s">
        <v>76</v>
      </c>
      <c r="D18" s="14" t="s">
        <v>77</v>
      </c>
      <c r="E18" s="14" t="s">
        <v>62</v>
      </c>
      <c r="F18" s="15">
        <v>43767</v>
      </c>
      <c r="G18" s="14" t="s">
        <v>63</v>
      </c>
      <c r="H18" s="16">
        <v>44067</v>
      </c>
      <c r="I18" s="17">
        <v>1500</v>
      </c>
      <c r="J18" s="14" t="s">
        <v>6</v>
      </c>
      <c r="K18" s="18">
        <v>2400</v>
      </c>
      <c r="L18" s="14">
        <v>1</v>
      </c>
      <c r="M18" s="19">
        <v>0</v>
      </c>
      <c r="N18" s="19">
        <v>0</v>
      </c>
    </row>
    <row r="19" spans="1:14" ht="25.5" x14ac:dyDescent="0.25">
      <c r="A19" s="1">
        <v>14</v>
      </c>
      <c r="B19" s="14" t="s">
        <v>59</v>
      </c>
      <c r="C19" s="20" t="s">
        <v>78</v>
      </c>
      <c r="D19" s="14" t="s">
        <v>79</v>
      </c>
      <c r="E19" s="14" t="s">
        <v>62</v>
      </c>
      <c r="F19" s="15">
        <v>43767</v>
      </c>
      <c r="G19" s="14" t="s">
        <v>80</v>
      </c>
      <c r="H19" s="16">
        <v>44067</v>
      </c>
      <c r="I19" s="17">
        <v>850</v>
      </c>
      <c r="J19" s="14" t="s">
        <v>6</v>
      </c>
      <c r="K19" s="18">
        <v>2465.1</v>
      </c>
      <c r="L19" s="14">
        <v>1</v>
      </c>
      <c r="M19" s="19">
        <v>0</v>
      </c>
      <c r="N19" s="19">
        <v>0</v>
      </c>
    </row>
    <row r="20" spans="1:14" ht="25.5" x14ac:dyDescent="0.25">
      <c r="A20" s="1">
        <v>15</v>
      </c>
      <c r="B20" s="14" t="s">
        <v>59</v>
      </c>
      <c r="C20" s="20" t="s">
        <v>81</v>
      </c>
      <c r="D20" s="14" t="s">
        <v>82</v>
      </c>
      <c r="E20" s="14" t="s">
        <v>62</v>
      </c>
      <c r="F20" s="15">
        <v>43767</v>
      </c>
      <c r="G20" s="14" t="s">
        <v>80</v>
      </c>
      <c r="H20" s="16">
        <v>44067</v>
      </c>
      <c r="I20" s="17">
        <v>900</v>
      </c>
      <c r="J20" s="14" t="s">
        <v>6</v>
      </c>
      <c r="K20" s="18">
        <v>4596.2</v>
      </c>
      <c r="L20" s="14">
        <v>1</v>
      </c>
      <c r="M20" s="19">
        <v>0</v>
      </c>
      <c r="N20" s="19">
        <v>0</v>
      </c>
    </row>
    <row r="21" spans="1:14" ht="25.5" x14ac:dyDescent="0.25">
      <c r="A21" s="1">
        <v>16</v>
      </c>
      <c r="B21" s="14" t="s">
        <v>59</v>
      </c>
      <c r="C21" s="20" t="s">
        <v>83</v>
      </c>
      <c r="D21" s="14" t="s">
        <v>84</v>
      </c>
      <c r="E21" s="14" t="s">
        <v>62</v>
      </c>
      <c r="F21" s="15">
        <v>43767</v>
      </c>
      <c r="G21" s="14" t="s">
        <v>63</v>
      </c>
      <c r="H21" s="16">
        <v>44067</v>
      </c>
      <c r="I21" s="17">
        <v>2500</v>
      </c>
      <c r="J21" s="14" t="s">
        <v>6</v>
      </c>
      <c r="K21" s="18">
        <v>1175</v>
      </c>
      <c r="L21" s="14">
        <v>1</v>
      </c>
      <c r="M21" s="19">
        <v>0</v>
      </c>
      <c r="N21" s="19">
        <v>0</v>
      </c>
    </row>
    <row r="22" spans="1:14" ht="25.5" x14ac:dyDescent="0.25">
      <c r="A22" s="1">
        <v>17</v>
      </c>
      <c r="B22" s="14" t="s">
        <v>59</v>
      </c>
      <c r="C22" s="20" t="s">
        <v>85</v>
      </c>
      <c r="D22" s="14" t="s">
        <v>86</v>
      </c>
      <c r="E22" s="14" t="s">
        <v>62</v>
      </c>
      <c r="F22" s="15">
        <v>43767</v>
      </c>
      <c r="G22" s="14" t="s">
        <v>63</v>
      </c>
      <c r="H22" s="16">
        <v>44067</v>
      </c>
      <c r="I22" s="17">
        <v>150000</v>
      </c>
      <c r="J22" s="14" t="s">
        <v>6</v>
      </c>
      <c r="K22" s="18">
        <v>3788</v>
      </c>
      <c r="L22" s="14">
        <v>30</v>
      </c>
      <c r="M22" s="19">
        <v>0</v>
      </c>
      <c r="N22" s="19">
        <v>0</v>
      </c>
    </row>
    <row r="23" spans="1:14" ht="25.5" x14ac:dyDescent="0.25">
      <c r="A23" s="1">
        <v>18</v>
      </c>
      <c r="B23" s="14" t="s">
        <v>59</v>
      </c>
      <c r="C23" s="20" t="s">
        <v>87</v>
      </c>
      <c r="D23" s="14" t="s">
        <v>88</v>
      </c>
      <c r="E23" s="14" t="s">
        <v>62</v>
      </c>
      <c r="F23" s="15">
        <v>43767</v>
      </c>
      <c r="G23" s="14" t="s">
        <v>63</v>
      </c>
      <c r="H23" s="16">
        <v>44067</v>
      </c>
      <c r="I23" s="17">
        <v>545</v>
      </c>
      <c r="J23" s="14" t="s">
        <v>6</v>
      </c>
      <c r="K23" s="18">
        <v>850</v>
      </c>
      <c r="L23" s="14">
        <v>1</v>
      </c>
      <c r="M23" s="19">
        <v>0</v>
      </c>
      <c r="N23" s="19">
        <v>0</v>
      </c>
    </row>
    <row r="24" spans="1:14" ht="25.5" x14ac:dyDescent="0.25">
      <c r="A24" s="1">
        <v>19</v>
      </c>
      <c r="B24" s="14" t="s">
        <v>59</v>
      </c>
      <c r="C24" s="20" t="s">
        <v>89</v>
      </c>
      <c r="D24" s="14" t="s">
        <v>90</v>
      </c>
      <c r="E24" s="14" t="s">
        <v>62</v>
      </c>
      <c r="F24" s="15">
        <v>43767</v>
      </c>
      <c r="G24" s="14" t="s">
        <v>63</v>
      </c>
      <c r="H24" s="16">
        <v>44067</v>
      </c>
      <c r="I24" s="17">
        <v>2500</v>
      </c>
      <c r="J24" s="14" t="s">
        <v>6</v>
      </c>
      <c r="K24" s="18">
        <v>1150</v>
      </c>
      <c r="L24" s="14">
        <v>1</v>
      </c>
      <c r="M24" s="19">
        <v>0</v>
      </c>
      <c r="N24" s="19">
        <v>0</v>
      </c>
    </row>
    <row r="25" spans="1:14" ht="25.5" x14ac:dyDescent="0.25">
      <c r="A25" s="1">
        <v>20</v>
      </c>
      <c r="B25" s="14" t="s">
        <v>59</v>
      </c>
      <c r="C25" s="20" t="s">
        <v>91</v>
      </c>
      <c r="D25" s="14" t="s">
        <v>92</v>
      </c>
      <c r="E25" s="14" t="s">
        <v>62</v>
      </c>
      <c r="F25" s="15">
        <v>43767</v>
      </c>
      <c r="G25" s="14" t="s">
        <v>63</v>
      </c>
      <c r="H25" s="16">
        <v>44067</v>
      </c>
      <c r="I25" s="17">
        <v>970</v>
      </c>
      <c r="J25" s="14" t="s">
        <v>6</v>
      </c>
      <c r="K25" s="18">
        <v>1250</v>
      </c>
      <c r="L25" s="14">
        <v>1</v>
      </c>
      <c r="M25" s="19">
        <v>0</v>
      </c>
      <c r="N25" s="19">
        <v>0</v>
      </c>
    </row>
    <row r="26" spans="1:14" ht="25.5" x14ac:dyDescent="0.25">
      <c r="A26" s="1">
        <v>21</v>
      </c>
      <c r="B26" s="14" t="s">
        <v>59</v>
      </c>
      <c r="C26" s="20" t="s">
        <v>93</v>
      </c>
      <c r="D26" s="14" t="s">
        <v>94</v>
      </c>
      <c r="E26" s="14" t="s">
        <v>62</v>
      </c>
      <c r="F26" s="15">
        <v>43767</v>
      </c>
      <c r="G26" s="14" t="s">
        <v>63</v>
      </c>
      <c r="H26" s="16">
        <v>44067</v>
      </c>
      <c r="I26" s="17">
        <v>90</v>
      </c>
      <c r="J26" s="14" t="s">
        <v>6</v>
      </c>
      <c r="K26" s="18">
        <v>1750</v>
      </c>
      <c r="L26" s="14">
        <v>1</v>
      </c>
      <c r="M26" s="19">
        <v>0</v>
      </c>
      <c r="N26" s="19">
        <v>0</v>
      </c>
    </row>
    <row r="27" spans="1:14" ht="25.5" x14ac:dyDescent="0.25">
      <c r="A27" s="1">
        <v>22</v>
      </c>
      <c r="B27" s="14" t="s">
        <v>59</v>
      </c>
      <c r="C27" s="20" t="s">
        <v>95</v>
      </c>
      <c r="D27" s="14" t="s">
        <v>96</v>
      </c>
      <c r="E27" s="14" t="s">
        <v>62</v>
      </c>
      <c r="F27" s="15">
        <v>43767</v>
      </c>
      <c r="G27" s="14" t="s">
        <v>63</v>
      </c>
      <c r="H27" s="16">
        <v>44067</v>
      </c>
      <c r="I27" s="17">
        <v>400</v>
      </c>
      <c r="J27" s="14" t="s">
        <v>6</v>
      </c>
      <c r="K27" s="18">
        <v>1027.5</v>
      </c>
      <c r="L27" s="14">
        <v>1</v>
      </c>
      <c r="M27" s="19">
        <v>0</v>
      </c>
      <c r="N27" s="19">
        <v>0</v>
      </c>
    </row>
    <row r="28" spans="1:14" ht="25.5" x14ac:dyDescent="0.25">
      <c r="A28" s="1">
        <v>23</v>
      </c>
      <c r="B28" s="14" t="s">
        <v>59</v>
      </c>
      <c r="C28" s="20" t="s">
        <v>97</v>
      </c>
      <c r="D28" s="14" t="s">
        <v>98</v>
      </c>
      <c r="E28" s="14" t="s">
        <v>62</v>
      </c>
      <c r="F28" s="15">
        <v>43767</v>
      </c>
      <c r="G28" s="14" t="s">
        <v>63</v>
      </c>
      <c r="H28" s="16">
        <v>44067</v>
      </c>
      <c r="I28" s="17">
        <v>1799656</v>
      </c>
      <c r="J28" s="14" t="s">
        <v>6</v>
      </c>
      <c r="K28" s="18">
        <v>572</v>
      </c>
      <c r="L28" s="14">
        <v>454</v>
      </c>
      <c r="M28" s="19">
        <v>0</v>
      </c>
      <c r="N28" s="19">
        <v>0</v>
      </c>
    </row>
    <row r="29" spans="1:14" ht="25.5" x14ac:dyDescent="0.25">
      <c r="A29" s="1">
        <v>24</v>
      </c>
      <c r="B29" s="14" t="s">
        <v>59</v>
      </c>
      <c r="C29" s="20" t="s">
        <v>99</v>
      </c>
      <c r="D29" s="14" t="s">
        <v>100</v>
      </c>
      <c r="E29" s="14" t="s">
        <v>62</v>
      </c>
      <c r="F29" s="15">
        <v>43767</v>
      </c>
      <c r="G29" s="14" t="s">
        <v>63</v>
      </c>
      <c r="H29" s="16">
        <v>44067</v>
      </c>
      <c r="I29" s="17">
        <v>3500</v>
      </c>
      <c r="J29" s="14" t="s">
        <v>6</v>
      </c>
      <c r="K29" s="18">
        <v>567</v>
      </c>
      <c r="L29" s="14">
        <v>1</v>
      </c>
      <c r="M29" s="19">
        <v>0</v>
      </c>
      <c r="N29" s="19">
        <v>0</v>
      </c>
    </row>
    <row r="30" spans="1:14" ht="25.5" x14ac:dyDescent="0.25">
      <c r="A30" s="1">
        <v>25</v>
      </c>
      <c r="B30" s="14" t="s">
        <v>101</v>
      </c>
      <c r="C30" s="20" t="s">
        <v>102</v>
      </c>
      <c r="D30" s="14" t="s">
        <v>103</v>
      </c>
      <c r="E30" s="14" t="s">
        <v>104</v>
      </c>
      <c r="F30" s="20" t="s">
        <v>47</v>
      </c>
      <c r="G30" s="14" t="s">
        <v>105</v>
      </c>
      <c r="H30" s="16">
        <v>44062</v>
      </c>
      <c r="I30" s="17">
        <v>50</v>
      </c>
      <c r="J30" s="14" t="s">
        <v>6</v>
      </c>
      <c r="K30" s="18">
        <v>450</v>
      </c>
      <c r="L30" s="14">
        <v>1</v>
      </c>
      <c r="M30" s="19">
        <v>0</v>
      </c>
      <c r="N30" s="19">
        <v>0</v>
      </c>
    </row>
    <row r="31" spans="1:14" ht="25.5" x14ac:dyDescent="0.25">
      <c r="A31" s="1">
        <v>26</v>
      </c>
      <c r="B31" s="14" t="s">
        <v>106</v>
      </c>
      <c r="C31" s="20" t="s">
        <v>107</v>
      </c>
      <c r="D31" s="14" t="s">
        <v>108</v>
      </c>
      <c r="E31" s="14" t="s">
        <v>109</v>
      </c>
      <c r="F31" s="15">
        <v>43830</v>
      </c>
      <c r="G31" s="14" t="s">
        <v>63</v>
      </c>
      <c r="H31" s="16">
        <v>44055</v>
      </c>
      <c r="I31" s="17">
        <v>350</v>
      </c>
      <c r="J31" s="14" t="s">
        <v>6</v>
      </c>
      <c r="K31" s="18">
        <v>1700</v>
      </c>
      <c r="L31" s="14">
        <v>1</v>
      </c>
      <c r="M31" s="19">
        <v>0</v>
      </c>
      <c r="N31" s="19">
        <v>0</v>
      </c>
    </row>
    <row r="32" spans="1:14" ht="25.5" x14ac:dyDescent="0.25">
      <c r="A32" s="1">
        <v>27</v>
      </c>
      <c r="B32" s="14" t="s">
        <v>110</v>
      </c>
      <c r="C32" s="20" t="s">
        <v>111</v>
      </c>
      <c r="D32" s="14" t="s">
        <v>112</v>
      </c>
      <c r="E32" s="14" t="s">
        <v>113</v>
      </c>
      <c r="F32" s="15">
        <v>43739</v>
      </c>
      <c r="G32" s="14" t="s">
        <v>114</v>
      </c>
      <c r="H32" s="16">
        <v>44055</v>
      </c>
      <c r="I32" s="17">
        <v>270</v>
      </c>
      <c r="J32" s="14" t="s">
        <v>42</v>
      </c>
      <c r="K32" s="18">
        <v>7.2</v>
      </c>
      <c r="L32" s="14">
        <v>1</v>
      </c>
      <c r="M32" s="19">
        <v>0</v>
      </c>
      <c r="N32" s="19">
        <v>0</v>
      </c>
    </row>
    <row r="33" spans="1:14" ht="25.5" x14ac:dyDescent="0.25">
      <c r="A33" s="1">
        <v>28</v>
      </c>
      <c r="B33" s="14" t="s">
        <v>110</v>
      </c>
      <c r="C33" s="20" t="s">
        <v>78</v>
      </c>
      <c r="D33" s="14" t="s">
        <v>79</v>
      </c>
      <c r="E33" s="14" t="s">
        <v>113</v>
      </c>
      <c r="F33" s="15">
        <v>43739</v>
      </c>
      <c r="G33" s="14" t="s">
        <v>115</v>
      </c>
      <c r="H33" s="16">
        <v>44062</v>
      </c>
      <c r="I33" s="17">
        <v>617</v>
      </c>
      <c r="J33" s="14" t="s">
        <v>6</v>
      </c>
      <c r="K33" s="18">
        <v>2200</v>
      </c>
      <c r="L33" s="14">
        <v>1</v>
      </c>
      <c r="M33" s="19">
        <v>0</v>
      </c>
      <c r="N33" s="19">
        <v>0</v>
      </c>
    </row>
    <row r="34" spans="1:14" ht="25.5" x14ac:dyDescent="0.25">
      <c r="A34" s="1">
        <v>29</v>
      </c>
      <c r="B34" s="14" t="s">
        <v>110</v>
      </c>
      <c r="C34" s="20" t="s">
        <v>116</v>
      </c>
      <c r="D34" s="14" t="s">
        <v>117</v>
      </c>
      <c r="E34" s="14" t="s">
        <v>113</v>
      </c>
      <c r="F34" s="15">
        <v>43739</v>
      </c>
      <c r="G34" s="14" t="s">
        <v>115</v>
      </c>
      <c r="H34" s="16">
        <v>44055</v>
      </c>
      <c r="I34" s="17">
        <v>21413</v>
      </c>
      <c r="J34" s="14" t="s">
        <v>6</v>
      </c>
      <c r="K34" s="18">
        <v>25</v>
      </c>
      <c r="L34" s="14">
        <v>1</v>
      </c>
      <c r="M34" s="19">
        <v>0</v>
      </c>
      <c r="N34" s="19">
        <v>0</v>
      </c>
    </row>
    <row r="35" spans="1:14" ht="25.5" x14ac:dyDescent="0.25">
      <c r="A35" s="1">
        <v>30</v>
      </c>
      <c r="B35" s="14" t="s">
        <v>110</v>
      </c>
      <c r="C35" s="20" t="s">
        <v>118</v>
      </c>
      <c r="D35" s="14" t="s">
        <v>119</v>
      </c>
      <c r="E35" s="14" t="s">
        <v>113</v>
      </c>
      <c r="F35" s="15">
        <v>43739</v>
      </c>
      <c r="G35" s="14" t="s">
        <v>115</v>
      </c>
      <c r="H35" s="16">
        <v>44055</v>
      </c>
      <c r="I35" s="17">
        <v>500</v>
      </c>
      <c r="J35" s="14" t="s">
        <v>6</v>
      </c>
      <c r="K35" s="18">
        <v>240</v>
      </c>
      <c r="L35" s="14">
        <v>1</v>
      </c>
      <c r="M35" s="19">
        <v>0</v>
      </c>
      <c r="N35" s="19">
        <v>0</v>
      </c>
    </row>
    <row r="36" spans="1:14" ht="25.5" x14ac:dyDescent="0.25">
      <c r="A36" s="1">
        <v>31</v>
      </c>
      <c r="B36" s="14" t="s">
        <v>110</v>
      </c>
      <c r="C36" s="20" t="s">
        <v>120</v>
      </c>
      <c r="D36" s="14" t="s">
        <v>121</v>
      </c>
      <c r="E36" s="14" t="s">
        <v>113</v>
      </c>
      <c r="F36" s="15">
        <v>43739</v>
      </c>
      <c r="G36" s="14" t="s">
        <v>114</v>
      </c>
      <c r="H36" s="16">
        <v>44055</v>
      </c>
      <c r="I36" s="17">
        <v>498</v>
      </c>
      <c r="J36" s="14" t="s">
        <v>42</v>
      </c>
      <c r="K36" s="18">
        <v>2</v>
      </c>
      <c r="L36" s="14">
        <v>1</v>
      </c>
      <c r="M36" s="19">
        <v>0</v>
      </c>
      <c r="N36" s="19">
        <v>0</v>
      </c>
    </row>
    <row r="37" spans="1:14" ht="25.5" x14ac:dyDescent="0.25">
      <c r="A37" s="1">
        <v>32</v>
      </c>
      <c r="B37" s="14" t="s">
        <v>110</v>
      </c>
      <c r="C37" s="20" t="s">
        <v>122</v>
      </c>
      <c r="D37" s="14" t="s">
        <v>123</v>
      </c>
      <c r="E37" s="14" t="s">
        <v>113</v>
      </c>
      <c r="F37" s="15">
        <v>43739</v>
      </c>
      <c r="G37" s="14" t="s">
        <v>115</v>
      </c>
      <c r="H37" s="16">
        <v>44055</v>
      </c>
      <c r="I37" s="17">
        <v>1595</v>
      </c>
      <c r="J37" s="14" t="s">
        <v>6</v>
      </c>
      <c r="K37" s="18">
        <v>360</v>
      </c>
      <c r="L37" s="14">
        <v>1</v>
      </c>
      <c r="M37" s="19">
        <v>0</v>
      </c>
      <c r="N37" s="19">
        <v>0</v>
      </c>
    </row>
    <row r="38" spans="1:14" ht="25.5" x14ac:dyDescent="0.25">
      <c r="A38" s="1">
        <v>33</v>
      </c>
      <c r="B38" s="14" t="s">
        <v>110</v>
      </c>
      <c r="C38" s="20" t="s">
        <v>124</v>
      </c>
      <c r="D38" s="14" t="s">
        <v>125</v>
      </c>
      <c r="E38" s="14" t="s">
        <v>113</v>
      </c>
      <c r="F38" s="15">
        <v>43739</v>
      </c>
      <c r="G38" s="14" t="s">
        <v>115</v>
      </c>
      <c r="H38" s="16">
        <v>44055</v>
      </c>
      <c r="I38" s="17">
        <v>665</v>
      </c>
      <c r="J38" s="14" t="s">
        <v>6</v>
      </c>
      <c r="K38" s="18">
        <v>320</v>
      </c>
      <c r="L38" s="14">
        <v>1</v>
      </c>
      <c r="M38" s="19">
        <v>0</v>
      </c>
      <c r="N38" s="19">
        <v>0</v>
      </c>
    </row>
    <row r="39" spans="1:14" ht="25.5" x14ac:dyDescent="0.25">
      <c r="A39" s="1">
        <v>34</v>
      </c>
      <c r="B39" s="14" t="s">
        <v>126</v>
      </c>
      <c r="C39" s="20" t="s">
        <v>127</v>
      </c>
      <c r="D39" s="14" t="s">
        <v>128</v>
      </c>
      <c r="E39" s="14" t="s">
        <v>129</v>
      </c>
      <c r="F39" s="15">
        <v>44022</v>
      </c>
      <c r="G39" s="14" t="s">
        <v>130</v>
      </c>
      <c r="H39" s="16">
        <v>44056</v>
      </c>
      <c r="I39" s="17">
        <v>11250000</v>
      </c>
      <c r="J39" s="14" t="s">
        <v>6</v>
      </c>
      <c r="K39" s="18">
        <v>11</v>
      </c>
      <c r="L39" s="14">
        <v>1</v>
      </c>
      <c r="M39" s="19">
        <v>11</v>
      </c>
      <c r="N39" s="19">
        <v>123750000</v>
      </c>
    </row>
    <row r="40" spans="1:14" ht="25.5" x14ac:dyDescent="0.25">
      <c r="A40" s="1">
        <v>35</v>
      </c>
      <c r="B40" s="14" t="s">
        <v>131</v>
      </c>
      <c r="C40" s="20" t="s">
        <v>132</v>
      </c>
      <c r="D40" s="14" t="s">
        <v>133</v>
      </c>
      <c r="E40" s="14" t="s">
        <v>134</v>
      </c>
      <c r="F40" s="15">
        <v>43588</v>
      </c>
      <c r="G40" s="14" t="s">
        <v>135</v>
      </c>
      <c r="H40" s="16">
        <v>44055</v>
      </c>
      <c r="I40" s="17">
        <v>15</v>
      </c>
      <c r="J40" s="14" t="s">
        <v>5</v>
      </c>
      <c r="K40" s="18">
        <v>7.56</v>
      </c>
      <c r="L40" s="14">
        <v>1</v>
      </c>
      <c r="M40" s="19">
        <v>0</v>
      </c>
      <c r="N40" s="19">
        <v>0</v>
      </c>
    </row>
    <row r="41" spans="1:14" ht="25.5" x14ac:dyDescent="0.25">
      <c r="A41" s="1">
        <v>36</v>
      </c>
      <c r="B41" s="14" t="s">
        <v>136</v>
      </c>
      <c r="C41" s="20" t="s">
        <v>137</v>
      </c>
      <c r="D41" s="14" t="s">
        <v>138</v>
      </c>
      <c r="E41" s="14" t="s">
        <v>139</v>
      </c>
      <c r="F41" s="21">
        <v>43585</v>
      </c>
      <c r="G41" s="14" t="s">
        <v>140</v>
      </c>
      <c r="H41" s="16">
        <v>44069</v>
      </c>
      <c r="I41" s="17">
        <v>285</v>
      </c>
      <c r="J41" s="14" t="s">
        <v>6</v>
      </c>
      <c r="K41" s="18">
        <v>900</v>
      </c>
      <c r="L41" s="14">
        <v>1</v>
      </c>
      <c r="M41" s="19">
        <v>0</v>
      </c>
      <c r="N41" s="19">
        <v>0</v>
      </c>
    </row>
    <row r="42" spans="1:14" ht="25.5" x14ac:dyDescent="0.25">
      <c r="A42" s="1">
        <v>37</v>
      </c>
      <c r="B42" s="14" t="s">
        <v>136</v>
      </c>
      <c r="C42" s="20" t="s">
        <v>141</v>
      </c>
      <c r="D42" s="14" t="s">
        <v>142</v>
      </c>
      <c r="E42" s="14" t="s">
        <v>139</v>
      </c>
      <c r="F42" s="21">
        <v>43585</v>
      </c>
      <c r="G42" s="14" t="s">
        <v>140</v>
      </c>
      <c r="H42" s="16">
        <v>44069</v>
      </c>
      <c r="I42" s="17">
        <v>300</v>
      </c>
      <c r="J42" s="14" t="s">
        <v>6</v>
      </c>
      <c r="K42" s="18">
        <v>900</v>
      </c>
      <c r="L42" s="14">
        <v>1</v>
      </c>
      <c r="M42" s="19">
        <v>0</v>
      </c>
      <c r="N42" s="19">
        <v>0</v>
      </c>
    </row>
    <row r="43" spans="1:14" ht="25.5" x14ac:dyDescent="0.25">
      <c r="A43" s="1">
        <v>38</v>
      </c>
      <c r="B43" s="14" t="s">
        <v>143</v>
      </c>
      <c r="C43" s="20" t="s">
        <v>144</v>
      </c>
      <c r="D43" s="14" t="s">
        <v>145</v>
      </c>
      <c r="E43" s="14" t="s">
        <v>146</v>
      </c>
      <c r="F43" s="21">
        <v>43588</v>
      </c>
      <c r="G43" s="14" t="s">
        <v>147</v>
      </c>
      <c r="H43" s="16">
        <v>44062</v>
      </c>
      <c r="I43" s="17">
        <v>600</v>
      </c>
      <c r="J43" s="14" t="s">
        <v>6</v>
      </c>
      <c r="K43" s="18">
        <v>3933</v>
      </c>
      <c r="L43" s="14">
        <v>1</v>
      </c>
      <c r="M43" s="19">
        <v>0</v>
      </c>
      <c r="N43" s="19">
        <v>0</v>
      </c>
    </row>
    <row r="44" spans="1:14" ht="25.5" x14ac:dyDescent="0.25">
      <c r="A44" s="1">
        <v>39</v>
      </c>
      <c r="B44" s="14" t="s">
        <v>143</v>
      </c>
      <c r="C44" s="20" t="s">
        <v>148</v>
      </c>
      <c r="D44" s="14" t="s">
        <v>149</v>
      </c>
      <c r="E44" s="14" t="s">
        <v>146</v>
      </c>
      <c r="F44" s="21">
        <v>43588</v>
      </c>
      <c r="G44" s="14" t="s">
        <v>147</v>
      </c>
      <c r="H44" s="16">
        <v>44062</v>
      </c>
      <c r="I44" s="17">
        <v>500</v>
      </c>
      <c r="J44" s="14" t="s">
        <v>6</v>
      </c>
      <c r="K44" s="18">
        <v>3933</v>
      </c>
      <c r="L44" s="14">
        <v>1</v>
      </c>
      <c r="M44" s="19">
        <v>0</v>
      </c>
      <c r="N44" s="19">
        <v>0</v>
      </c>
    </row>
    <row r="45" spans="1:14" ht="25.5" x14ac:dyDescent="0.25">
      <c r="A45" s="1">
        <v>40</v>
      </c>
      <c r="B45" s="14" t="s">
        <v>143</v>
      </c>
      <c r="C45" s="20" t="s">
        <v>150</v>
      </c>
      <c r="D45" s="14" t="s">
        <v>151</v>
      </c>
      <c r="E45" s="14" t="s">
        <v>146</v>
      </c>
      <c r="F45" s="21">
        <v>43588</v>
      </c>
      <c r="G45" s="14" t="s">
        <v>147</v>
      </c>
      <c r="H45" s="16">
        <v>44062</v>
      </c>
      <c r="I45" s="17">
        <v>200</v>
      </c>
      <c r="J45" s="14" t="s">
        <v>6</v>
      </c>
      <c r="K45" s="18">
        <v>3933</v>
      </c>
      <c r="L45" s="14">
        <v>1</v>
      </c>
      <c r="M45" s="19">
        <v>0</v>
      </c>
      <c r="N45" s="19">
        <v>0</v>
      </c>
    </row>
    <row r="46" spans="1:14" ht="25.5" x14ac:dyDescent="0.25">
      <c r="A46" s="1">
        <v>41</v>
      </c>
      <c r="B46" s="14" t="s">
        <v>143</v>
      </c>
      <c r="C46" s="20" t="s">
        <v>152</v>
      </c>
      <c r="D46" s="14" t="s">
        <v>153</v>
      </c>
      <c r="E46" s="14" t="s">
        <v>146</v>
      </c>
      <c r="F46" s="21">
        <v>43588</v>
      </c>
      <c r="G46" s="14" t="s">
        <v>147</v>
      </c>
      <c r="H46" s="16">
        <v>44062</v>
      </c>
      <c r="I46" s="17">
        <v>150</v>
      </c>
      <c r="J46" s="14" t="s">
        <v>6</v>
      </c>
      <c r="K46" s="18">
        <v>3933</v>
      </c>
      <c r="L46" s="14">
        <v>1</v>
      </c>
      <c r="M46" s="19">
        <v>0</v>
      </c>
      <c r="N46" s="19">
        <v>0</v>
      </c>
    </row>
    <row r="47" spans="1:14" ht="25.5" x14ac:dyDescent="0.25">
      <c r="A47" s="1">
        <v>42</v>
      </c>
      <c r="B47" s="14" t="s">
        <v>154</v>
      </c>
      <c r="C47" s="20" t="s">
        <v>155</v>
      </c>
      <c r="D47" s="14" t="s">
        <v>156</v>
      </c>
      <c r="E47" s="14" t="s">
        <v>157</v>
      </c>
      <c r="F47" s="15">
        <v>43718</v>
      </c>
      <c r="G47" s="14" t="s">
        <v>158</v>
      </c>
      <c r="H47" s="16">
        <v>44062</v>
      </c>
      <c r="I47" s="17">
        <v>6984</v>
      </c>
      <c r="J47" s="14" t="s">
        <v>5</v>
      </c>
      <c r="K47" s="18">
        <v>1.02</v>
      </c>
      <c r="L47" s="14">
        <v>1</v>
      </c>
      <c r="M47" s="19">
        <v>0</v>
      </c>
      <c r="N47" s="19">
        <v>0</v>
      </c>
    </row>
    <row r="48" spans="1:14" ht="25.5" x14ac:dyDescent="0.25">
      <c r="A48" s="1">
        <v>43</v>
      </c>
      <c r="B48" s="14" t="s">
        <v>154</v>
      </c>
      <c r="C48" s="20" t="s">
        <v>159</v>
      </c>
      <c r="D48" s="14" t="s">
        <v>160</v>
      </c>
      <c r="E48" s="14" t="s">
        <v>157</v>
      </c>
      <c r="F48" s="15">
        <v>43718</v>
      </c>
      <c r="G48" s="14" t="s">
        <v>158</v>
      </c>
      <c r="H48" s="16">
        <v>44062</v>
      </c>
      <c r="I48" s="17">
        <v>3492</v>
      </c>
      <c r="J48" s="14" t="s">
        <v>5</v>
      </c>
      <c r="K48" s="18">
        <v>1.08</v>
      </c>
      <c r="L48" s="14">
        <v>1</v>
      </c>
      <c r="M48" s="19">
        <v>0</v>
      </c>
      <c r="N48" s="19">
        <v>0</v>
      </c>
    </row>
    <row r="49" spans="1:14" ht="25.5" x14ac:dyDescent="0.25">
      <c r="A49" s="1">
        <v>44</v>
      </c>
      <c r="B49" s="14" t="s">
        <v>154</v>
      </c>
      <c r="C49" s="20" t="s">
        <v>161</v>
      </c>
      <c r="D49" s="14" t="s">
        <v>162</v>
      </c>
      <c r="E49" s="14" t="s">
        <v>157</v>
      </c>
      <c r="F49" s="15">
        <v>43718</v>
      </c>
      <c r="G49" s="14" t="s">
        <v>158</v>
      </c>
      <c r="H49" s="16">
        <v>44062</v>
      </c>
      <c r="I49" s="17">
        <v>8496</v>
      </c>
      <c r="J49" s="14" t="s">
        <v>5</v>
      </c>
      <c r="K49" s="18">
        <v>0.9</v>
      </c>
      <c r="L49" s="14">
        <v>1</v>
      </c>
      <c r="M49" s="19">
        <v>0</v>
      </c>
      <c r="N49" s="19">
        <v>0</v>
      </c>
    </row>
    <row r="50" spans="1:14" ht="25.5" x14ac:dyDescent="0.25">
      <c r="A50" s="1">
        <v>45</v>
      </c>
      <c r="B50" s="14" t="s">
        <v>154</v>
      </c>
      <c r="C50" s="20" t="s">
        <v>163</v>
      </c>
      <c r="D50" s="14" t="s">
        <v>164</v>
      </c>
      <c r="E50" s="14" t="s">
        <v>157</v>
      </c>
      <c r="F50" s="15">
        <v>43718</v>
      </c>
      <c r="G50" s="14" t="s">
        <v>158</v>
      </c>
      <c r="H50" s="16">
        <v>44062</v>
      </c>
      <c r="I50" s="17">
        <v>3996</v>
      </c>
      <c r="J50" s="14" t="s">
        <v>5</v>
      </c>
      <c r="K50" s="18">
        <v>0.9</v>
      </c>
      <c r="L50" s="14">
        <v>1</v>
      </c>
      <c r="M50" s="19">
        <v>0</v>
      </c>
      <c r="N50" s="19">
        <v>0</v>
      </c>
    </row>
    <row r="51" spans="1:14" ht="25.5" x14ac:dyDescent="0.25">
      <c r="A51" s="1">
        <v>46</v>
      </c>
      <c r="B51" s="14" t="s">
        <v>154</v>
      </c>
      <c r="C51" s="20" t="s">
        <v>165</v>
      </c>
      <c r="D51" s="14" t="s">
        <v>166</v>
      </c>
      <c r="E51" s="14" t="s">
        <v>157</v>
      </c>
      <c r="F51" s="15">
        <v>43718</v>
      </c>
      <c r="G51" s="14" t="s">
        <v>167</v>
      </c>
      <c r="H51" s="16">
        <v>44062</v>
      </c>
      <c r="I51" s="17">
        <v>3996</v>
      </c>
      <c r="J51" s="14" t="s">
        <v>5</v>
      </c>
      <c r="K51" s="18">
        <v>0.9</v>
      </c>
      <c r="L51" s="14">
        <v>1</v>
      </c>
      <c r="M51" s="19">
        <v>0</v>
      </c>
      <c r="N51" s="19">
        <v>0</v>
      </c>
    </row>
    <row r="52" spans="1:14" ht="25.5" x14ac:dyDescent="0.25">
      <c r="A52" s="1">
        <v>47</v>
      </c>
      <c r="B52" s="14" t="s">
        <v>168</v>
      </c>
      <c r="C52" s="20" t="s">
        <v>169</v>
      </c>
      <c r="D52" s="14" t="s">
        <v>170</v>
      </c>
      <c r="E52" s="14" t="s">
        <v>171</v>
      </c>
      <c r="F52" s="15">
        <v>43606</v>
      </c>
      <c r="G52" s="14" t="s">
        <v>172</v>
      </c>
      <c r="H52" s="16">
        <v>44062</v>
      </c>
      <c r="I52" s="17">
        <v>29</v>
      </c>
      <c r="J52" s="14" t="s">
        <v>6</v>
      </c>
      <c r="K52" s="18">
        <v>52842.239999999998</v>
      </c>
      <c r="L52" s="14">
        <v>1</v>
      </c>
      <c r="M52" s="19">
        <v>0</v>
      </c>
      <c r="N52" s="19">
        <v>0</v>
      </c>
    </row>
    <row r="53" spans="1:14" ht="25.5" x14ac:dyDescent="0.25">
      <c r="A53" s="1">
        <v>48</v>
      </c>
      <c r="B53" s="14" t="s">
        <v>173</v>
      </c>
      <c r="C53" s="20" t="s">
        <v>174</v>
      </c>
      <c r="D53" s="14" t="s">
        <v>175</v>
      </c>
      <c r="E53" s="14" t="s">
        <v>176</v>
      </c>
      <c r="F53" s="15">
        <v>43623</v>
      </c>
      <c r="G53" s="14" t="s">
        <v>177</v>
      </c>
      <c r="H53" s="16">
        <v>44062</v>
      </c>
      <c r="I53" s="17">
        <v>25</v>
      </c>
      <c r="J53" s="14" t="s">
        <v>6</v>
      </c>
      <c r="K53" s="18">
        <v>11480</v>
      </c>
      <c r="L53" s="14">
        <v>1</v>
      </c>
      <c r="M53" s="19">
        <v>0</v>
      </c>
      <c r="N53" s="19">
        <v>0</v>
      </c>
    </row>
    <row r="54" spans="1:14" ht="25.5" x14ac:dyDescent="0.25">
      <c r="A54" s="1">
        <v>49</v>
      </c>
      <c r="B54" s="14" t="s">
        <v>173</v>
      </c>
      <c r="C54" s="20" t="s">
        <v>178</v>
      </c>
      <c r="D54" s="14" t="s">
        <v>179</v>
      </c>
      <c r="E54" s="14" t="s">
        <v>176</v>
      </c>
      <c r="F54" s="15">
        <v>43623</v>
      </c>
      <c r="G54" s="14" t="s">
        <v>177</v>
      </c>
      <c r="H54" s="16">
        <v>44062</v>
      </c>
      <c r="I54" s="17">
        <v>48</v>
      </c>
      <c r="J54" s="14" t="s">
        <v>6</v>
      </c>
      <c r="K54" s="18">
        <v>11480</v>
      </c>
      <c r="L54" s="14">
        <v>1</v>
      </c>
      <c r="M54" s="19">
        <v>0</v>
      </c>
      <c r="N54" s="19">
        <v>0</v>
      </c>
    </row>
    <row r="55" spans="1:14" ht="25.5" x14ac:dyDescent="0.25">
      <c r="A55" s="1">
        <v>50</v>
      </c>
      <c r="B55" s="14" t="s">
        <v>180</v>
      </c>
      <c r="C55" s="20" t="s">
        <v>181</v>
      </c>
      <c r="D55" s="14" t="s">
        <v>182</v>
      </c>
      <c r="E55" s="14" t="s">
        <v>183</v>
      </c>
      <c r="F55" s="15">
        <v>43663</v>
      </c>
      <c r="G55" s="14" t="s">
        <v>184</v>
      </c>
      <c r="H55" s="16">
        <v>44069</v>
      </c>
      <c r="I55" s="17">
        <v>20</v>
      </c>
      <c r="J55" s="14" t="s">
        <v>42</v>
      </c>
      <c r="K55" s="18">
        <v>63.25</v>
      </c>
      <c r="L55" s="14">
        <v>1</v>
      </c>
      <c r="M55" s="19">
        <v>0</v>
      </c>
      <c r="N55" s="19">
        <v>0</v>
      </c>
    </row>
    <row r="56" spans="1:14" ht="25.5" x14ac:dyDescent="0.25">
      <c r="A56" s="1">
        <v>51</v>
      </c>
      <c r="B56" s="14" t="s">
        <v>185</v>
      </c>
      <c r="C56" s="20" t="s">
        <v>186</v>
      </c>
      <c r="D56" s="14" t="s">
        <v>187</v>
      </c>
      <c r="E56" s="14" t="s">
        <v>188</v>
      </c>
      <c r="F56" s="15">
        <v>43665</v>
      </c>
      <c r="G56" s="14" t="s">
        <v>189</v>
      </c>
      <c r="H56" s="16">
        <v>44062</v>
      </c>
      <c r="I56" s="17">
        <v>130</v>
      </c>
      <c r="J56" s="14" t="s">
        <v>5</v>
      </c>
      <c r="K56" s="18">
        <v>3.77</v>
      </c>
      <c r="L56" s="14">
        <v>1</v>
      </c>
      <c r="M56" s="19">
        <v>0</v>
      </c>
      <c r="N56" s="19">
        <v>0</v>
      </c>
    </row>
    <row r="57" spans="1:14" ht="25.5" x14ac:dyDescent="0.25">
      <c r="A57" s="1">
        <v>52</v>
      </c>
      <c r="B57" s="14" t="s">
        <v>185</v>
      </c>
      <c r="C57" s="20" t="s">
        <v>190</v>
      </c>
      <c r="D57" s="14" t="s">
        <v>191</v>
      </c>
      <c r="E57" s="14" t="s">
        <v>188</v>
      </c>
      <c r="F57" s="15">
        <v>43665</v>
      </c>
      <c r="G57" s="14" t="s">
        <v>189</v>
      </c>
      <c r="H57" s="16">
        <v>44062</v>
      </c>
      <c r="I57" s="17">
        <v>430</v>
      </c>
      <c r="J57" s="14" t="s">
        <v>5</v>
      </c>
      <c r="K57" s="18">
        <v>35.770000000000003</v>
      </c>
      <c r="L57" s="14">
        <v>1</v>
      </c>
      <c r="M57" s="19">
        <v>0</v>
      </c>
      <c r="N57" s="19">
        <v>0</v>
      </c>
    </row>
    <row r="58" spans="1:14" ht="25.5" x14ac:dyDescent="0.25">
      <c r="A58" s="1">
        <v>53</v>
      </c>
      <c r="B58" s="14" t="s">
        <v>185</v>
      </c>
      <c r="C58" s="20" t="s">
        <v>192</v>
      </c>
      <c r="D58" s="14" t="s">
        <v>193</v>
      </c>
      <c r="E58" s="14" t="s">
        <v>188</v>
      </c>
      <c r="F58" s="15">
        <v>43665</v>
      </c>
      <c r="G58" s="14" t="s">
        <v>189</v>
      </c>
      <c r="H58" s="16">
        <v>44062</v>
      </c>
      <c r="I58" s="17">
        <v>880</v>
      </c>
      <c r="J58" s="14" t="s">
        <v>5</v>
      </c>
      <c r="K58" s="18">
        <v>27.41</v>
      </c>
      <c r="L58" s="14">
        <v>1</v>
      </c>
      <c r="M58" s="19">
        <v>0</v>
      </c>
      <c r="N58" s="19">
        <v>0</v>
      </c>
    </row>
    <row r="59" spans="1:14" ht="25.5" x14ac:dyDescent="0.25">
      <c r="A59" s="1">
        <v>54</v>
      </c>
      <c r="B59" s="14" t="s">
        <v>185</v>
      </c>
      <c r="C59" s="20" t="s">
        <v>194</v>
      </c>
      <c r="D59" s="14" t="s">
        <v>195</v>
      </c>
      <c r="E59" s="14" t="s">
        <v>188</v>
      </c>
      <c r="F59" s="15">
        <v>43665</v>
      </c>
      <c r="G59" s="14" t="s">
        <v>189</v>
      </c>
      <c r="H59" s="16">
        <v>44062</v>
      </c>
      <c r="I59" s="17">
        <v>2000</v>
      </c>
      <c r="J59" s="14" t="s">
        <v>5</v>
      </c>
      <c r="K59" s="18">
        <v>1.79</v>
      </c>
      <c r="L59" s="14">
        <v>1</v>
      </c>
      <c r="M59" s="19">
        <v>0</v>
      </c>
      <c r="N59" s="19">
        <v>0</v>
      </c>
    </row>
    <row r="60" spans="1:14" ht="25.5" x14ac:dyDescent="0.25">
      <c r="A60" s="1">
        <v>55</v>
      </c>
      <c r="B60" s="14" t="s">
        <v>185</v>
      </c>
      <c r="C60" s="20" t="s">
        <v>196</v>
      </c>
      <c r="D60" s="14" t="s">
        <v>197</v>
      </c>
      <c r="E60" s="14" t="s">
        <v>188</v>
      </c>
      <c r="F60" s="15">
        <v>43665</v>
      </c>
      <c r="G60" s="14" t="s">
        <v>189</v>
      </c>
      <c r="H60" s="16">
        <v>44062</v>
      </c>
      <c r="I60" s="17">
        <v>650</v>
      </c>
      <c r="J60" s="14" t="s">
        <v>5</v>
      </c>
      <c r="K60" s="18">
        <v>2.41</v>
      </c>
      <c r="L60" s="14">
        <v>1</v>
      </c>
      <c r="M60" s="19">
        <v>0</v>
      </c>
      <c r="N60" s="19">
        <v>0</v>
      </c>
    </row>
    <row r="61" spans="1:14" ht="25.5" x14ac:dyDescent="0.25">
      <c r="A61" s="1">
        <v>56</v>
      </c>
      <c r="B61" s="14" t="s">
        <v>185</v>
      </c>
      <c r="C61" s="20" t="s">
        <v>198</v>
      </c>
      <c r="D61" s="14" t="s">
        <v>199</v>
      </c>
      <c r="E61" s="14" t="s">
        <v>188</v>
      </c>
      <c r="F61" s="15">
        <v>43665</v>
      </c>
      <c r="G61" s="14" t="s">
        <v>200</v>
      </c>
      <c r="H61" s="16">
        <v>44062</v>
      </c>
      <c r="I61" s="17">
        <v>1200</v>
      </c>
      <c r="J61" s="14" t="s">
        <v>5</v>
      </c>
      <c r="K61" s="18">
        <v>1.61</v>
      </c>
      <c r="L61" s="14">
        <v>1</v>
      </c>
      <c r="M61" s="19">
        <v>0</v>
      </c>
      <c r="N61" s="19">
        <v>0</v>
      </c>
    </row>
    <row r="62" spans="1:14" ht="25.5" x14ac:dyDescent="0.25">
      <c r="A62" s="1">
        <v>57</v>
      </c>
      <c r="B62" s="14" t="s">
        <v>185</v>
      </c>
      <c r="C62" s="20" t="s">
        <v>201</v>
      </c>
      <c r="D62" s="14" t="s">
        <v>202</v>
      </c>
      <c r="E62" s="14" t="s">
        <v>188</v>
      </c>
      <c r="F62" s="15">
        <v>43665</v>
      </c>
      <c r="G62" s="14" t="s">
        <v>200</v>
      </c>
      <c r="H62" s="16">
        <v>44062</v>
      </c>
      <c r="I62" s="17">
        <v>460</v>
      </c>
      <c r="J62" s="14" t="s">
        <v>5</v>
      </c>
      <c r="K62" s="18">
        <v>5.97</v>
      </c>
      <c r="L62" s="14">
        <v>1</v>
      </c>
      <c r="M62" s="19">
        <v>0</v>
      </c>
      <c r="N62" s="19">
        <v>0</v>
      </c>
    </row>
    <row r="63" spans="1:14" ht="25.5" x14ac:dyDescent="0.25">
      <c r="A63" s="1">
        <v>58</v>
      </c>
      <c r="B63" s="14" t="s">
        <v>185</v>
      </c>
      <c r="C63" s="20" t="s">
        <v>203</v>
      </c>
      <c r="D63" s="14" t="s">
        <v>204</v>
      </c>
      <c r="E63" s="14" t="s">
        <v>188</v>
      </c>
      <c r="F63" s="15">
        <v>43665</v>
      </c>
      <c r="G63" s="14" t="s">
        <v>200</v>
      </c>
      <c r="H63" s="16">
        <v>44062</v>
      </c>
      <c r="I63" s="17">
        <v>300</v>
      </c>
      <c r="J63" s="14" t="s">
        <v>5</v>
      </c>
      <c r="K63" s="18">
        <v>7.77</v>
      </c>
      <c r="L63" s="14">
        <v>1</v>
      </c>
      <c r="M63" s="19">
        <v>0</v>
      </c>
      <c r="N63" s="19">
        <v>0</v>
      </c>
    </row>
    <row r="64" spans="1:14" ht="25.5" x14ac:dyDescent="0.25">
      <c r="A64" s="1">
        <v>59</v>
      </c>
      <c r="B64" s="14" t="s">
        <v>185</v>
      </c>
      <c r="C64" s="20" t="s">
        <v>205</v>
      </c>
      <c r="D64" s="14" t="s">
        <v>206</v>
      </c>
      <c r="E64" s="14" t="s">
        <v>188</v>
      </c>
      <c r="F64" s="15">
        <v>43665</v>
      </c>
      <c r="G64" s="14" t="s">
        <v>200</v>
      </c>
      <c r="H64" s="16">
        <v>44062</v>
      </c>
      <c r="I64" s="17">
        <v>400</v>
      </c>
      <c r="J64" s="14" t="s">
        <v>5</v>
      </c>
      <c r="K64" s="18">
        <v>7.41</v>
      </c>
      <c r="L64" s="14">
        <v>1</v>
      </c>
      <c r="M64" s="19">
        <v>0</v>
      </c>
      <c r="N64" s="19">
        <v>0</v>
      </c>
    </row>
    <row r="65" spans="1:14" ht="25.5" x14ac:dyDescent="0.25">
      <c r="A65" s="1">
        <v>60</v>
      </c>
      <c r="B65" s="14" t="s">
        <v>185</v>
      </c>
      <c r="C65" s="20" t="s">
        <v>207</v>
      </c>
      <c r="D65" s="14" t="s">
        <v>208</v>
      </c>
      <c r="E65" s="14" t="s">
        <v>188</v>
      </c>
      <c r="F65" s="15">
        <v>43665</v>
      </c>
      <c r="G65" s="14" t="s">
        <v>200</v>
      </c>
      <c r="H65" s="16">
        <v>44062</v>
      </c>
      <c r="I65" s="17">
        <v>450</v>
      </c>
      <c r="J65" s="14" t="s">
        <v>5</v>
      </c>
      <c r="K65" s="18">
        <v>14.97</v>
      </c>
      <c r="L65" s="14">
        <v>1</v>
      </c>
      <c r="M65" s="19">
        <v>0</v>
      </c>
      <c r="N65" s="19">
        <v>0</v>
      </c>
    </row>
    <row r="66" spans="1:14" ht="25.5" x14ac:dyDescent="0.25">
      <c r="A66" s="1">
        <v>61</v>
      </c>
      <c r="B66" s="14" t="s">
        <v>185</v>
      </c>
      <c r="C66" s="20" t="s">
        <v>209</v>
      </c>
      <c r="D66" s="14" t="s">
        <v>210</v>
      </c>
      <c r="E66" s="14" t="s">
        <v>188</v>
      </c>
      <c r="F66" s="15">
        <v>43665</v>
      </c>
      <c r="G66" s="14" t="s">
        <v>200</v>
      </c>
      <c r="H66" s="16">
        <v>44062</v>
      </c>
      <c r="I66" s="17">
        <v>175</v>
      </c>
      <c r="J66" s="14" t="s">
        <v>5</v>
      </c>
      <c r="K66" s="18">
        <v>9.9499999999999993</v>
      </c>
      <c r="L66" s="14">
        <v>1</v>
      </c>
      <c r="M66" s="19">
        <v>0</v>
      </c>
      <c r="N66" s="19">
        <v>0</v>
      </c>
    </row>
    <row r="67" spans="1:14" ht="25.5" x14ac:dyDescent="0.25">
      <c r="A67" s="1">
        <v>62</v>
      </c>
      <c r="B67" s="14" t="s">
        <v>185</v>
      </c>
      <c r="C67" s="20" t="s">
        <v>211</v>
      </c>
      <c r="D67" s="14" t="s">
        <v>212</v>
      </c>
      <c r="E67" s="14" t="s">
        <v>188</v>
      </c>
      <c r="F67" s="15">
        <v>43665</v>
      </c>
      <c r="G67" s="14" t="s">
        <v>200</v>
      </c>
      <c r="H67" s="16">
        <v>44062</v>
      </c>
      <c r="I67" s="17">
        <v>120</v>
      </c>
      <c r="J67" s="14" t="s">
        <v>5</v>
      </c>
      <c r="K67" s="18">
        <v>4.21</v>
      </c>
      <c r="L67" s="14">
        <v>1</v>
      </c>
      <c r="M67" s="19">
        <v>0</v>
      </c>
      <c r="N67" s="19">
        <v>0</v>
      </c>
    </row>
    <row r="68" spans="1:14" ht="25.5" x14ac:dyDescent="0.25">
      <c r="A68" s="1">
        <v>63</v>
      </c>
      <c r="B68" s="14" t="s">
        <v>213</v>
      </c>
      <c r="C68" s="20" t="s">
        <v>214</v>
      </c>
      <c r="D68" s="14" t="s">
        <v>215</v>
      </c>
      <c r="E68" s="14" t="s">
        <v>216</v>
      </c>
      <c r="F68" s="15">
        <v>43683</v>
      </c>
      <c r="G68" s="14" t="s">
        <v>184</v>
      </c>
      <c r="H68" s="16">
        <v>44062</v>
      </c>
      <c r="I68" s="17">
        <v>25</v>
      </c>
      <c r="J68" s="14" t="s">
        <v>217</v>
      </c>
      <c r="K68" s="18">
        <v>11.83</v>
      </c>
      <c r="L68" s="14">
        <v>1</v>
      </c>
      <c r="M68" s="19">
        <v>0</v>
      </c>
      <c r="N68" s="19">
        <v>0</v>
      </c>
    </row>
    <row r="69" spans="1:14" ht="25.5" x14ac:dyDescent="0.25">
      <c r="A69" s="1">
        <v>64</v>
      </c>
      <c r="B69" s="14" t="s">
        <v>218</v>
      </c>
      <c r="C69" s="20" t="s">
        <v>219</v>
      </c>
      <c r="D69" s="14" t="s">
        <v>220</v>
      </c>
      <c r="E69" s="14" t="s">
        <v>221</v>
      </c>
      <c r="F69" s="15">
        <v>43770</v>
      </c>
      <c r="G69" s="14" t="s">
        <v>222</v>
      </c>
      <c r="H69" s="16">
        <v>44062</v>
      </c>
      <c r="I69" s="17">
        <v>450</v>
      </c>
      <c r="J69" s="14" t="s">
        <v>5</v>
      </c>
      <c r="K69" s="18">
        <v>49.7</v>
      </c>
      <c r="L69" s="14">
        <v>12</v>
      </c>
      <c r="M69" s="19">
        <v>0</v>
      </c>
      <c r="N69" s="19">
        <v>0</v>
      </c>
    </row>
    <row r="70" spans="1:14" ht="25.5" x14ac:dyDescent="0.25">
      <c r="A70" s="1">
        <v>65</v>
      </c>
      <c r="B70" s="14" t="s">
        <v>223</v>
      </c>
      <c r="C70" s="20" t="s">
        <v>224</v>
      </c>
      <c r="D70" s="14" t="s">
        <v>225</v>
      </c>
      <c r="E70" s="14" t="s">
        <v>226</v>
      </c>
      <c r="F70" s="15">
        <v>43676</v>
      </c>
      <c r="G70" s="14" t="s">
        <v>172</v>
      </c>
      <c r="H70" s="16">
        <v>44062</v>
      </c>
      <c r="I70" s="17">
        <v>76</v>
      </c>
      <c r="J70" s="14" t="s">
        <v>6</v>
      </c>
      <c r="K70" s="18">
        <v>77000</v>
      </c>
      <c r="L70" s="14">
        <v>1</v>
      </c>
      <c r="M70" s="19">
        <v>0</v>
      </c>
      <c r="N70" s="19">
        <v>0</v>
      </c>
    </row>
    <row r="71" spans="1:14" ht="25.5" x14ac:dyDescent="0.25">
      <c r="A71" s="1">
        <v>66</v>
      </c>
      <c r="B71" s="14" t="s">
        <v>223</v>
      </c>
      <c r="C71" s="20" t="s">
        <v>227</v>
      </c>
      <c r="D71" s="14" t="s">
        <v>228</v>
      </c>
      <c r="E71" s="14" t="s">
        <v>226</v>
      </c>
      <c r="F71" s="15">
        <v>43676</v>
      </c>
      <c r="G71" s="14" t="s">
        <v>172</v>
      </c>
      <c r="H71" s="16">
        <v>44062</v>
      </c>
      <c r="I71" s="17">
        <v>90</v>
      </c>
      <c r="J71" s="14" t="s">
        <v>6</v>
      </c>
      <c r="K71" s="18">
        <v>77000</v>
      </c>
      <c r="L71" s="14">
        <v>1</v>
      </c>
      <c r="M71" s="19">
        <v>0</v>
      </c>
      <c r="N71" s="19">
        <v>0</v>
      </c>
    </row>
    <row r="72" spans="1:14" ht="25.5" x14ac:dyDescent="0.25">
      <c r="A72" s="1">
        <v>67</v>
      </c>
      <c r="B72" s="14" t="s">
        <v>223</v>
      </c>
      <c r="C72" s="20" t="s">
        <v>229</v>
      </c>
      <c r="D72" s="14" t="s">
        <v>230</v>
      </c>
      <c r="E72" s="14" t="s">
        <v>226</v>
      </c>
      <c r="F72" s="15">
        <v>43676</v>
      </c>
      <c r="G72" s="14" t="s">
        <v>172</v>
      </c>
      <c r="H72" s="16">
        <v>44062</v>
      </c>
      <c r="I72" s="17">
        <v>80</v>
      </c>
      <c r="J72" s="14" t="s">
        <v>6</v>
      </c>
      <c r="K72" s="18">
        <v>77000</v>
      </c>
      <c r="L72" s="14">
        <v>1</v>
      </c>
      <c r="M72" s="19">
        <v>0</v>
      </c>
      <c r="N72" s="19">
        <v>0</v>
      </c>
    </row>
    <row r="73" spans="1:14" ht="25.5" x14ac:dyDescent="0.25">
      <c r="A73" s="1">
        <v>68</v>
      </c>
      <c r="B73" s="14" t="s">
        <v>223</v>
      </c>
      <c r="C73" s="20" t="s">
        <v>231</v>
      </c>
      <c r="D73" s="14" t="s">
        <v>232</v>
      </c>
      <c r="E73" s="14" t="s">
        <v>226</v>
      </c>
      <c r="F73" s="15">
        <v>43676</v>
      </c>
      <c r="G73" s="14" t="s">
        <v>233</v>
      </c>
      <c r="H73" s="16">
        <v>44062</v>
      </c>
      <c r="I73" s="17">
        <v>310</v>
      </c>
      <c r="J73" s="14" t="s">
        <v>6</v>
      </c>
      <c r="K73" s="18">
        <v>8456.93</v>
      </c>
      <c r="L73" s="14">
        <v>1</v>
      </c>
      <c r="M73" s="19">
        <v>0</v>
      </c>
      <c r="N73" s="19">
        <v>0</v>
      </c>
    </row>
    <row r="74" spans="1:14" ht="25.5" x14ac:dyDescent="0.25">
      <c r="A74" s="1">
        <v>69</v>
      </c>
      <c r="B74" s="14" t="s">
        <v>234</v>
      </c>
      <c r="C74" s="20" t="s">
        <v>235</v>
      </c>
      <c r="D74" s="14" t="s">
        <v>236</v>
      </c>
      <c r="E74" s="14" t="s">
        <v>237</v>
      </c>
      <c r="F74" s="15">
        <v>44001</v>
      </c>
      <c r="G74" s="14" t="s">
        <v>238</v>
      </c>
      <c r="H74" s="16">
        <v>44067</v>
      </c>
      <c r="I74" s="17">
        <v>73</v>
      </c>
      <c r="J74" s="14" t="s">
        <v>6</v>
      </c>
      <c r="K74" s="18">
        <v>390000</v>
      </c>
      <c r="L74" s="14">
        <v>1</v>
      </c>
      <c r="M74" s="19">
        <v>0</v>
      </c>
      <c r="N74" s="19">
        <v>0</v>
      </c>
    </row>
    <row r="75" spans="1:14" ht="25.5" x14ac:dyDescent="0.25">
      <c r="A75" s="1">
        <v>70</v>
      </c>
      <c r="B75" s="14" t="s">
        <v>234</v>
      </c>
      <c r="C75" s="20" t="s">
        <v>239</v>
      </c>
      <c r="D75" s="14" t="s">
        <v>240</v>
      </c>
      <c r="E75" s="14" t="s">
        <v>237</v>
      </c>
      <c r="F75" s="15">
        <v>44001</v>
      </c>
      <c r="G75" s="14" t="s">
        <v>241</v>
      </c>
      <c r="H75" s="16">
        <v>44062</v>
      </c>
      <c r="I75" s="17">
        <v>39</v>
      </c>
      <c r="J75" s="14" t="s">
        <v>6</v>
      </c>
      <c r="K75" s="18">
        <v>10000</v>
      </c>
      <c r="L75" s="14">
        <v>1</v>
      </c>
      <c r="M75" s="19">
        <v>10000</v>
      </c>
      <c r="N75" s="19">
        <v>390000</v>
      </c>
    </row>
    <row r="76" spans="1:14" ht="25.5" x14ac:dyDescent="0.25">
      <c r="A76" s="1">
        <v>71</v>
      </c>
      <c r="B76" s="14" t="s">
        <v>234</v>
      </c>
      <c r="C76" s="20" t="s">
        <v>242</v>
      </c>
      <c r="D76" s="14" t="s">
        <v>243</v>
      </c>
      <c r="E76" s="14" t="s">
        <v>237</v>
      </c>
      <c r="F76" s="15">
        <v>44001</v>
      </c>
      <c r="G76" s="14" t="s">
        <v>241</v>
      </c>
      <c r="H76" s="16">
        <v>44062</v>
      </c>
      <c r="I76" s="17">
        <v>50</v>
      </c>
      <c r="J76" s="14" t="s">
        <v>6</v>
      </c>
      <c r="K76" s="18">
        <v>10000</v>
      </c>
      <c r="L76" s="14">
        <v>1</v>
      </c>
      <c r="M76" s="19">
        <v>10000</v>
      </c>
      <c r="N76" s="19">
        <v>500000</v>
      </c>
    </row>
    <row r="77" spans="1:14" ht="25.5" x14ac:dyDescent="0.25">
      <c r="A77" s="1">
        <v>72</v>
      </c>
      <c r="B77" s="14" t="s">
        <v>244</v>
      </c>
      <c r="C77" s="20" t="s">
        <v>245</v>
      </c>
      <c r="D77" s="14" t="s">
        <v>246</v>
      </c>
      <c r="E77" s="14" t="s">
        <v>247</v>
      </c>
      <c r="F77" s="15">
        <v>43669</v>
      </c>
      <c r="G77" s="14" t="s">
        <v>248</v>
      </c>
      <c r="H77" s="16">
        <v>44055</v>
      </c>
      <c r="I77" s="17">
        <v>196875</v>
      </c>
      <c r="J77" s="14" t="s">
        <v>5</v>
      </c>
      <c r="K77" s="18">
        <v>1.72</v>
      </c>
      <c r="L77" s="14">
        <v>225</v>
      </c>
      <c r="M77" s="19">
        <v>0</v>
      </c>
      <c r="N77" s="19">
        <v>0</v>
      </c>
    </row>
    <row r="78" spans="1:14" ht="25.5" x14ac:dyDescent="0.25">
      <c r="A78" s="1">
        <v>73</v>
      </c>
      <c r="B78" s="14" t="s">
        <v>249</v>
      </c>
      <c r="C78" s="20" t="s">
        <v>250</v>
      </c>
      <c r="D78" s="14" t="s">
        <v>251</v>
      </c>
      <c r="E78" s="14" t="s">
        <v>252</v>
      </c>
      <c r="F78" s="15">
        <v>44015</v>
      </c>
      <c r="G78" s="14" t="s">
        <v>253</v>
      </c>
      <c r="H78" s="16">
        <v>44055</v>
      </c>
      <c r="I78" s="17">
        <v>480</v>
      </c>
      <c r="J78" s="14" t="s">
        <v>5</v>
      </c>
      <c r="K78" s="18">
        <v>111.99</v>
      </c>
      <c r="L78" s="14">
        <v>12</v>
      </c>
      <c r="M78" s="19">
        <v>0</v>
      </c>
      <c r="N78" s="19">
        <v>0</v>
      </c>
    </row>
    <row r="79" spans="1:14" ht="25.5" x14ac:dyDescent="0.25">
      <c r="A79" s="1">
        <v>74</v>
      </c>
      <c r="B79" s="14" t="s">
        <v>249</v>
      </c>
      <c r="C79" s="20" t="s">
        <v>254</v>
      </c>
      <c r="D79" s="14" t="s">
        <v>255</v>
      </c>
      <c r="E79" s="14" t="s">
        <v>256</v>
      </c>
      <c r="F79" s="15">
        <v>44001</v>
      </c>
      <c r="G79" s="14" t="s">
        <v>253</v>
      </c>
      <c r="H79" s="16">
        <v>44062</v>
      </c>
      <c r="I79" s="17">
        <v>600</v>
      </c>
      <c r="J79" s="14" t="s">
        <v>5</v>
      </c>
      <c r="K79" s="18">
        <v>94.39</v>
      </c>
      <c r="L79" s="14">
        <v>12</v>
      </c>
      <c r="M79" s="19">
        <v>0</v>
      </c>
      <c r="N79" s="19">
        <v>0</v>
      </c>
    </row>
    <row r="80" spans="1:14" ht="25.5" x14ac:dyDescent="0.25">
      <c r="A80" s="1">
        <v>75</v>
      </c>
      <c r="B80" s="14" t="s">
        <v>249</v>
      </c>
      <c r="C80" s="20" t="s">
        <v>257</v>
      </c>
      <c r="D80" s="14" t="s">
        <v>258</v>
      </c>
      <c r="E80" s="14" t="s">
        <v>256</v>
      </c>
      <c r="F80" s="15">
        <v>44001</v>
      </c>
      <c r="G80" s="14" t="s">
        <v>259</v>
      </c>
      <c r="H80" s="16">
        <v>44062</v>
      </c>
      <c r="I80" s="17">
        <v>360</v>
      </c>
      <c r="J80" s="14" t="s">
        <v>5</v>
      </c>
      <c r="K80" s="18">
        <v>33.86</v>
      </c>
      <c r="L80" s="14">
        <v>12</v>
      </c>
      <c r="M80" s="19">
        <v>0</v>
      </c>
      <c r="N80" s="19">
        <v>0</v>
      </c>
    </row>
    <row r="81" spans="1:14" ht="25.5" x14ac:dyDescent="0.25">
      <c r="A81" s="1">
        <v>76</v>
      </c>
      <c r="B81" s="14" t="s">
        <v>249</v>
      </c>
      <c r="C81" s="20" t="s">
        <v>260</v>
      </c>
      <c r="D81" s="14" t="s">
        <v>261</v>
      </c>
      <c r="E81" s="14" t="s">
        <v>256</v>
      </c>
      <c r="F81" s="15">
        <v>44001</v>
      </c>
      <c r="G81" s="14" t="s">
        <v>259</v>
      </c>
      <c r="H81" s="16">
        <v>44062</v>
      </c>
      <c r="I81" s="17">
        <v>1440</v>
      </c>
      <c r="J81" s="14" t="s">
        <v>5</v>
      </c>
      <c r="K81" s="18">
        <v>336.7</v>
      </c>
      <c r="L81" s="14">
        <v>36</v>
      </c>
      <c r="M81" s="19">
        <v>0</v>
      </c>
      <c r="N81" s="19">
        <v>0</v>
      </c>
    </row>
    <row r="82" spans="1:14" ht="25.5" x14ac:dyDescent="0.25">
      <c r="A82" s="1">
        <v>77</v>
      </c>
      <c r="B82" s="14" t="s">
        <v>262</v>
      </c>
      <c r="C82" s="20" t="s">
        <v>263</v>
      </c>
      <c r="D82" s="14" t="s">
        <v>264</v>
      </c>
      <c r="E82" s="14" t="s">
        <v>265</v>
      </c>
      <c r="F82" s="15">
        <v>43679</v>
      </c>
      <c r="G82" s="14" t="s">
        <v>184</v>
      </c>
      <c r="H82" s="16">
        <v>44055</v>
      </c>
      <c r="I82" s="17">
        <v>127</v>
      </c>
      <c r="J82" s="14" t="s">
        <v>42</v>
      </c>
      <c r="K82" s="18">
        <v>42.72</v>
      </c>
      <c r="L82" s="14">
        <v>1</v>
      </c>
      <c r="M82" s="19">
        <v>0</v>
      </c>
      <c r="N82" s="19">
        <v>0</v>
      </c>
    </row>
    <row r="83" spans="1:14" ht="25.5" x14ac:dyDescent="0.25">
      <c r="A83" s="1">
        <v>78</v>
      </c>
      <c r="B83" s="14" t="s">
        <v>262</v>
      </c>
      <c r="C83" s="20" t="s">
        <v>266</v>
      </c>
      <c r="D83" s="14" t="s">
        <v>267</v>
      </c>
      <c r="E83" s="14" t="s">
        <v>265</v>
      </c>
      <c r="F83" s="15">
        <v>43679</v>
      </c>
      <c r="G83" s="14" t="s">
        <v>184</v>
      </c>
      <c r="H83" s="16">
        <v>44055</v>
      </c>
      <c r="I83" s="17">
        <v>313</v>
      </c>
      <c r="J83" s="14" t="s">
        <v>42</v>
      </c>
      <c r="K83" s="18">
        <v>39.880000000000003</v>
      </c>
      <c r="L83" s="14">
        <v>1</v>
      </c>
      <c r="M83" s="19">
        <v>0</v>
      </c>
      <c r="N83" s="19">
        <v>0</v>
      </c>
    </row>
    <row r="84" spans="1:14" ht="25.5" x14ac:dyDescent="0.25">
      <c r="A84" s="1">
        <v>79</v>
      </c>
      <c r="B84" s="14" t="s">
        <v>262</v>
      </c>
      <c r="C84" s="20" t="s">
        <v>268</v>
      </c>
      <c r="D84" s="14" t="s">
        <v>269</v>
      </c>
      <c r="E84" s="14" t="s">
        <v>265</v>
      </c>
      <c r="F84" s="15">
        <v>43679</v>
      </c>
      <c r="G84" s="14" t="s">
        <v>184</v>
      </c>
      <c r="H84" s="16">
        <v>44055</v>
      </c>
      <c r="I84" s="17">
        <v>94</v>
      </c>
      <c r="J84" s="14" t="s">
        <v>42</v>
      </c>
      <c r="K84" s="18">
        <v>39.880000000000003</v>
      </c>
      <c r="L84" s="14">
        <v>1</v>
      </c>
      <c r="M84" s="19">
        <v>0</v>
      </c>
      <c r="N84" s="19">
        <v>0</v>
      </c>
    </row>
    <row r="85" spans="1:14" ht="25.5" x14ac:dyDescent="0.25">
      <c r="A85" s="1">
        <v>80</v>
      </c>
      <c r="B85" s="14" t="s">
        <v>262</v>
      </c>
      <c r="C85" s="20" t="s">
        <v>270</v>
      </c>
      <c r="D85" s="14" t="s">
        <v>271</v>
      </c>
      <c r="E85" s="14" t="s">
        <v>265</v>
      </c>
      <c r="F85" s="15">
        <v>43679</v>
      </c>
      <c r="G85" s="14" t="s">
        <v>184</v>
      </c>
      <c r="H85" s="16">
        <v>44055</v>
      </c>
      <c r="I85" s="17">
        <v>320</v>
      </c>
      <c r="J85" s="14" t="s">
        <v>42</v>
      </c>
      <c r="K85" s="18">
        <v>39.880000000000003</v>
      </c>
      <c r="L85" s="14">
        <v>1</v>
      </c>
      <c r="M85" s="19">
        <v>0</v>
      </c>
      <c r="N85" s="19">
        <v>0</v>
      </c>
    </row>
    <row r="86" spans="1:14" ht="25.5" x14ac:dyDescent="0.25">
      <c r="A86" s="1">
        <v>81</v>
      </c>
      <c r="B86" s="14" t="s">
        <v>262</v>
      </c>
      <c r="C86" s="20" t="s">
        <v>272</v>
      </c>
      <c r="D86" s="14" t="s">
        <v>273</v>
      </c>
      <c r="E86" s="14" t="s">
        <v>265</v>
      </c>
      <c r="F86" s="15">
        <v>43679</v>
      </c>
      <c r="G86" s="14" t="s">
        <v>184</v>
      </c>
      <c r="H86" s="16">
        <v>44055</v>
      </c>
      <c r="I86" s="17">
        <v>424</v>
      </c>
      <c r="J86" s="14" t="s">
        <v>42</v>
      </c>
      <c r="K86" s="18">
        <v>47.26</v>
      </c>
      <c r="L86" s="14">
        <v>1</v>
      </c>
      <c r="M86" s="19">
        <v>0</v>
      </c>
      <c r="N86" s="19">
        <v>0</v>
      </c>
    </row>
    <row r="87" spans="1:14" ht="25.5" x14ac:dyDescent="0.25">
      <c r="A87" s="1">
        <v>82</v>
      </c>
      <c r="B87" s="14" t="s">
        <v>262</v>
      </c>
      <c r="C87" s="20" t="s">
        <v>274</v>
      </c>
      <c r="D87" s="14" t="s">
        <v>275</v>
      </c>
      <c r="E87" s="14" t="s">
        <v>265</v>
      </c>
      <c r="F87" s="15">
        <v>43679</v>
      </c>
      <c r="G87" s="14" t="s">
        <v>184</v>
      </c>
      <c r="H87" s="16">
        <v>44055</v>
      </c>
      <c r="I87" s="17">
        <v>185</v>
      </c>
      <c r="J87" s="14" t="s">
        <v>42</v>
      </c>
      <c r="K87" s="18">
        <v>39.880000000000003</v>
      </c>
      <c r="L87" s="14">
        <v>1</v>
      </c>
      <c r="M87" s="19">
        <v>0</v>
      </c>
      <c r="N87" s="19">
        <v>0</v>
      </c>
    </row>
    <row r="88" spans="1:14" ht="25.5" x14ac:dyDescent="0.25">
      <c r="A88" s="1">
        <v>83</v>
      </c>
      <c r="B88" s="14" t="s">
        <v>262</v>
      </c>
      <c r="C88" s="20" t="s">
        <v>276</v>
      </c>
      <c r="D88" s="14" t="s">
        <v>277</v>
      </c>
      <c r="E88" s="14" t="s">
        <v>265</v>
      </c>
      <c r="F88" s="15">
        <v>43679</v>
      </c>
      <c r="G88" s="14" t="s">
        <v>184</v>
      </c>
      <c r="H88" s="16">
        <v>44055</v>
      </c>
      <c r="I88" s="17">
        <v>400</v>
      </c>
      <c r="J88" s="14" t="s">
        <v>42</v>
      </c>
      <c r="K88" s="18">
        <v>39.880000000000003</v>
      </c>
      <c r="L88" s="14">
        <v>1</v>
      </c>
      <c r="M88" s="19">
        <v>0</v>
      </c>
      <c r="N88" s="19">
        <v>0</v>
      </c>
    </row>
    <row r="89" spans="1:14" ht="25.5" x14ac:dyDescent="0.25">
      <c r="A89" s="1">
        <v>84</v>
      </c>
      <c r="B89" s="14" t="s">
        <v>262</v>
      </c>
      <c r="C89" s="20" t="s">
        <v>278</v>
      </c>
      <c r="D89" s="14" t="s">
        <v>279</v>
      </c>
      <c r="E89" s="14" t="s">
        <v>265</v>
      </c>
      <c r="F89" s="15">
        <v>43679</v>
      </c>
      <c r="G89" s="14" t="s">
        <v>184</v>
      </c>
      <c r="H89" s="16">
        <v>44055</v>
      </c>
      <c r="I89" s="17">
        <v>216</v>
      </c>
      <c r="J89" s="14" t="s">
        <v>42</v>
      </c>
      <c r="K89" s="18">
        <v>39.880000000000003</v>
      </c>
      <c r="L89" s="14">
        <v>1</v>
      </c>
      <c r="M89" s="19">
        <v>0</v>
      </c>
      <c r="N89" s="19">
        <v>0</v>
      </c>
    </row>
    <row r="90" spans="1:14" ht="25.5" x14ac:dyDescent="0.25">
      <c r="A90" s="1">
        <v>85</v>
      </c>
      <c r="B90" s="14" t="s">
        <v>262</v>
      </c>
      <c r="C90" s="20" t="s">
        <v>280</v>
      </c>
      <c r="D90" s="14" t="s">
        <v>281</v>
      </c>
      <c r="E90" s="14" t="s">
        <v>265</v>
      </c>
      <c r="F90" s="15">
        <v>43679</v>
      </c>
      <c r="G90" s="14" t="s">
        <v>184</v>
      </c>
      <c r="H90" s="16">
        <v>44055</v>
      </c>
      <c r="I90" s="17">
        <v>406</v>
      </c>
      <c r="J90" s="14" t="s">
        <v>42</v>
      </c>
      <c r="K90" s="18">
        <v>47.26</v>
      </c>
      <c r="L90" s="14">
        <v>1</v>
      </c>
      <c r="M90" s="19">
        <v>0</v>
      </c>
      <c r="N90" s="19">
        <v>0</v>
      </c>
    </row>
    <row r="91" spans="1:14" ht="25.5" x14ac:dyDescent="0.25">
      <c r="A91" s="1">
        <v>86</v>
      </c>
      <c r="B91" s="14" t="s">
        <v>262</v>
      </c>
      <c r="C91" s="20" t="s">
        <v>282</v>
      </c>
      <c r="D91" s="14" t="s">
        <v>283</v>
      </c>
      <c r="E91" s="14" t="s">
        <v>265</v>
      </c>
      <c r="F91" s="15">
        <v>43679</v>
      </c>
      <c r="G91" s="14" t="s">
        <v>184</v>
      </c>
      <c r="H91" s="16">
        <v>44055</v>
      </c>
      <c r="I91" s="17">
        <v>93</v>
      </c>
      <c r="J91" s="14" t="s">
        <v>42</v>
      </c>
      <c r="K91" s="18">
        <v>39.880000000000003</v>
      </c>
      <c r="L91" s="14">
        <v>1</v>
      </c>
      <c r="M91" s="19">
        <v>0</v>
      </c>
      <c r="N91" s="19">
        <v>0</v>
      </c>
    </row>
    <row r="92" spans="1:14" ht="25.5" x14ac:dyDescent="0.25">
      <c r="A92" s="1">
        <v>87</v>
      </c>
      <c r="B92" s="14" t="s">
        <v>262</v>
      </c>
      <c r="C92" s="20" t="s">
        <v>284</v>
      </c>
      <c r="D92" s="14" t="s">
        <v>285</v>
      </c>
      <c r="E92" s="14" t="s">
        <v>265</v>
      </c>
      <c r="F92" s="15">
        <v>43679</v>
      </c>
      <c r="G92" s="14" t="s">
        <v>184</v>
      </c>
      <c r="H92" s="16">
        <v>44055</v>
      </c>
      <c r="I92" s="17">
        <v>185</v>
      </c>
      <c r="J92" s="14" t="s">
        <v>42</v>
      </c>
      <c r="K92" s="18">
        <v>39.880000000000003</v>
      </c>
      <c r="L92" s="14">
        <v>1</v>
      </c>
      <c r="M92" s="19">
        <v>0</v>
      </c>
      <c r="N92" s="19">
        <v>0</v>
      </c>
    </row>
    <row r="93" spans="1:14" ht="25.5" x14ac:dyDescent="0.25">
      <c r="A93" s="1">
        <v>88</v>
      </c>
      <c r="B93" s="14" t="s">
        <v>262</v>
      </c>
      <c r="C93" s="20" t="s">
        <v>286</v>
      </c>
      <c r="D93" s="14" t="s">
        <v>287</v>
      </c>
      <c r="E93" s="14" t="s">
        <v>265</v>
      </c>
      <c r="F93" s="15">
        <v>43679</v>
      </c>
      <c r="G93" s="14" t="s">
        <v>184</v>
      </c>
      <c r="H93" s="16">
        <v>44055</v>
      </c>
      <c r="I93" s="17">
        <v>174</v>
      </c>
      <c r="J93" s="14" t="s">
        <v>42</v>
      </c>
      <c r="K93" s="18">
        <v>39.880000000000003</v>
      </c>
      <c r="L93" s="14">
        <v>1</v>
      </c>
      <c r="M93" s="19">
        <v>0</v>
      </c>
      <c r="N93" s="19">
        <v>0</v>
      </c>
    </row>
    <row r="94" spans="1:14" ht="25.5" x14ac:dyDescent="0.25">
      <c r="A94" s="1">
        <v>89</v>
      </c>
      <c r="B94" s="14" t="s">
        <v>262</v>
      </c>
      <c r="C94" s="20" t="s">
        <v>288</v>
      </c>
      <c r="D94" s="14" t="s">
        <v>289</v>
      </c>
      <c r="E94" s="14" t="s">
        <v>265</v>
      </c>
      <c r="F94" s="15">
        <v>43679</v>
      </c>
      <c r="G94" s="14" t="s">
        <v>184</v>
      </c>
      <c r="H94" s="16">
        <v>44055</v>
      </c>
      <c r="I94" s="17">
        <v>143</v>
      </c>
      <c r="J94" s="14" t="s">
        <v>42</v>
      </c>
      <c r="K94" s="18">
        <v>42.72</v>
      </c>
      <c r="L94" s="14">
        <v>1</v>
      </c>
      <c r="M94" s="19">
        <v>0</v>
      </c>
      <c r="N94" s="19">
        <v>0</v>
      </c>
    </row>
    <row r="95" spans="1:14" ht="25.5" x14ac:dyDescent="0.25">
      <c r="A95" s="1">
        <v>90</v>
      </c>
      <c r="B95" s="14" t="s">
        <v>262</v>
      </c>
      <c r="C95" s="20" t="s">
        <v>290</v>
      </c>
      <c r="D95" s="14" t="s">
        <v>291</v>
      </c>
      <c r="E95" s="14" t="s">
        <v>265</v>
      </c>
      <c r="F95" s="15">
        <v>43679</v>
      </c>
      <c r="G95" s="14" t="s">
        <v>184</v>
      </c>
      <c r="H95" s="16">
        <v>44055</v>
      </c>
      <c r="I95" s="17">
        <v>114</v>
      </c>
      <c r="J95" s="14" t="s">
        <v>42</v>
      </c>
      <c r="K95" s="18">
        <v>42.72</v>
      </c>
      <c r="L95" s="14">
        <v>1</v>
      </c>
      <c r="M95" s="19">
        <v>0</v>
      </c>
      <c r="N95" s="19">
        <v>0</v>
      </c>
    </row>
    <row r="96" spans="1:14" ht="25.5" x14ac:dyDescent="0.25">
      <c r="A96" s="1">
        <v>91</v>
      </c>
      <c r="B96" s="14" t="s">
        <v>262</v>
      </c>
      <c r="C96" s="20" t="s">
        <v>292</v>
      </c>
      <c r="D96" s="14" t="s">
        <v>293</v>
      </c>
      <c r="E96" s="14" t="s">
        <v>265</v>
      </c>
      <c r="F96" s="15">
        <v>43679</v>
      </c>
      <c r="G96" s="14" t="s">
        <v>184</v>
      </c>
      <c r="H96" s="16">
        <v>44055</v>
      </c>
      <c r="I96" s="17">
        <v>127</v>
      </c>
      <c r="J96" s="14" t="s">
        <v>42</v>
      </c>
      <c r="K96" s="18">
        <v>42.72</v>
      </c>
      <c r="L96" s="14">
        <v>1</v>
      </c>
      <c r="M96" s="19">
        <v>0</v>
      </c>
      <c r="N96" s="19">
        <v>0</v>
      </c>
    </row>
    <row r="97" spans="1:14" ht="25.5" x14ac:dyDescent="0.25">
      <c r="A97" s="1">
        <v>92</v>
      </c>
      <c r="B97" s="14" t="s">
        <v>294</v>
      </c>
      <c r="C97" s="20" t="s">
        <v>295</v>
      </c>
      <c r="D97" s="14" t="s">
        <v>296</v>
      </c>
      <c r="E97" s="14" t="s">
        <v>297</v>
      </c>
      <c r="F97" s="15">
        <v>43683</v>
      </c>
      <c r="G97" s="14" t="s">
        <v>63</v>
      </c>
      <c r="H97" s="16">
        <v>44055</v>
      </c>
      <c r="I97" s="17">
        <v>30</v>
      </c>
      <c r="J97" s="14" t="s">
        <v>6</v>
      </c>
      <c r="K97" s="18">
        <v>2350</v>
      </c>
      <c r="L97" s="14">
        <v>1</v>
      </c>
      <c r="M97" s="19">
        <v>0</v>
      </c>
      <c r="N97" s="19">
        <v>0</v>
      </c>
    </row>
    <row r="98" spans="1:14" ht="25.5" x14ac:dyDescent="0.25">
      <c r="A98" s="1">
        <v>93</v>
      </c>
      <c r="B98" s="14" t="s">
        <v>294</v>
      </c>
      <c r="C98" s="20" t="s">
        <v>298</v>
      </c>
      <c r="D98" s="14" t="s">
        <v>299</v>
      </c>
      <c r="E98" s="14" t="s">
        <v>297</v>
      </c>
      <c r="F98" s="15">
        <v>43683</v>
      </c>
      <c r="G98" s="14" t="s">
        <v>300</v>
      </c>
      <c r="H98" s="16">
        <v>44055</v>
      </c>
      <c r="I98" s="17">
        <v>30</v>
      </c>
      <c r="J98" s="14" t="s">
        <v>6</v>
      </c>
      <c r="K98" s="18">
        <v>2500</v>
      </c>
      <c r="L98" s="14">
        <v>1</v>
      </c>
      <c r="M98" s="19">
        <v>0</v>
      </c>
      <c r="N98" s="19">
        <v>0</v>
      </c>
    </row>
    <row r="99" spans="1:14" ht="25.5" x14ac:dyDescent="0.25">
      <c r="A99" s="1">
        <v>94</v>
      </c>
      <c r="B99" s="14" t="s">
        <v>301</v>
      </c>
      <c r="C99" s="20" t="s">
        <v>302</v>
      </c>
      <c r="D99" s="14" t="s">
        <v>303</v>
      </c>
      <c r="E99" s="14" t="s">
        <v>304</v>
      </c>
      <c r="F99" s="15">
        <v>43679</v>
      </c>
      <c r="G99" s="14" t="s">
        <v>184</v>
      </c>
      <c r="H99" s="16">
        <v>44069</v>
      </c>
      <c r="I99" s="17">
        <v>470</v>
      </c>
      <c r="J99" s="14" t="s">
        <v>42</v>
      </c>
      <c r="K99" s="18">
        <v>96.28</v>
      </c>
      <c r="L99" s="14">
        <v>1</v>
      </c>
      <c r="M99" s="19">
        <v>0</v>
      </c>
      <c r="N99" s="19">
        <v>0</v>
      </c>
    </row>
    <row r="100" spans="1:14" ht="25.5" x14ac:dyDescent="0.25">
      <c r="A100" s="1">
        <v>95</v>
      </c>
      <c r="B100" s="14" t="s">
        <v>301</v>
      </c>
      <c r="C100" s="20" t="s">
        <v>305</v>
      </c>
      <c r="D100" s="14" t="s">
        <v>306</v>
      </c>
      <c r="E100" s="14" t="s">
        <v>304</v>
      </c>
      <c r="F100" s="15">
        <v>43679</v>
      </c>
      <c r="G100" s="14" t="s">
        <v>307</v>
      </c>
      <c r="H100" s="16">
        <v>44050</v>
      </c>
      <c r="I100" s="17">
        <v>1950</v>
      </c>
      <c r="J100" s="14" t="s">
        <v>6</v>
      </c>
      <c r="K100" s="18">
        <v>17400</v>
      </c>
      <c r="L100" s="14">
        <v>1</v>
      </c>
      <c r="M100" s="19">
        <v>0</v>
      </c>
      <c r="N100" s="19">
        <v>0</v>
      </c>
    </row>
    <row r="101" spans="1:14" ht="25.5" x14ac:dyDescent="0.25">
      <c r="A101" s="1">
        <v>96</v>
      </c>
      <c r="B101" s="14" t="s">
        <v>301</v>
      </c>
      <c r="C101" s="20" t="s">
        <v>308</v>
      </c>
      <c r="D101" s="14" t="s">
        <v>309</v>
      </c>
      <c r="E101" s="14" t="s">
        <v>304</v>
      </c>
      <c r="F101" s="15">
        <v>43679</v>
      </c>
      <c r="G101" s="14" t="s">
        <v>310</v>
      </c>
      <c r="H101" s="16">
        <v>44055</v>
      </c>
      <c r="I101" s="17">
        <v>630</v>
      </c>
      <c r="J101" s="14" t="s">
        <v>42</v>
      </c>
      <c r="K101" s="18">
        <v>2.76</v>
      </c>
      <c r="L101" s="14">
        <v>1</v>
      </c>
      <c r="M101" s="19">
        <v>0</v>
      </c>
      <c r="N101" s="19">
        <v>0</v>
      </c>
    </row>
    <row r="102" spans="1:14" ht="25.5" x14ac:dyDescent="0.25">
      <c r="A102" s="1">
        <v>97</v>
      </c>
      <c r="B102" s="14" t="s">
        <v>311</v>
      </c>
      <c r="C102" s="20" t="s">
        <v>254</v>
      </c>
      <c r="D102" s="14" t="s">
        <v>255</v>
      </c>
      <c r="E102" s="14" t="s">
        <v>312</v>
      </c>
      <c r="F102" s="15">
        <v>43866</v>
      </c>
      <c r="G102" s="14" t="s">
        <v>259</v>
      </c>
      <c r="H102" s="16">
        <v>44069</v>
      </c>
      <c r="I102" s="17">
        <v>900</v>
      </c>
      <c r="J102" s="14" t="s">
        <v>5</v>
      </c>
      <c r="K102" s="18">
        <v>49.25</v>
      </c>
      <c r="L102" s="14">
        <v>12</v>
      </c>
      <c r="M102" s="19">
        <v>0</v>
      </c>
      <c r="N102" s="19">
        <v>0</v>
      </c>
    </row>
    <row r="103" spans="1:14" ht="25.5" x14ac:dyDescent="0.25">
      <c r="A103" s="1">
        <v>98</v>
      </c>
      <c r="B103" s="14" t="s">
        <v>311</v>
      </c>
      <c r="C103" s="20" t="s">
        <v>313</v>
      </c>
      <c r="D103" s="14" t="s">
        <v>314</v>
      </c>
      <c r="E103" s="14" t="s">
        <v>312</v>
      </c>
      <c r="F103" s="15">
        <v>43866</v>
      </c>
      <c r="G103" s="14" t="s">
        <v>259</v>
      </c>
      <c r="H103" s="16">
        <v>44069</v>
      </c>
      <c r="I103" s="17">
        <v>1200</v>
      </c>
      <c r="J103" s="14" t="s">
        <v>5</v>
      </c>
      <c r="K103" s="18">
        <v>20.77</v>
      </c>
      <c r="L103" s="14">
        <v>12</v>
      </c>
      <c r="M103" s="19">
        <v>0</v>
      </c>
      <c r="N103" s="19">
        <v>0</v>
      </c>
    </row>
    <row r="104" spans="1:14" ht="25.5" x14ac:dyDescent="0.25">
      <c r="A104" s="1">
        <v>99</v>
      </c>
      <c r="B104" s="14" t="s">
        <v>311</v>
      </c>
      <c r="C104" s="20" t="s">
        <v>315</v>
      </c>
      <c r="D104" s="14" t="s">
        <v>316</v>
      </c>
      <c r="E104" s="14" t="s">
        <v>312</v>
      </c>
      <c r="F104" s="15">
        <v>43866</v>
      </c>
      <c r="G104" s="14" t="s">
        <v>259</v>
      </c>
      <c r="H104" s="16">
        <v>44069</v>
      </c>
      <c r="I104" s="17">
        <v>1800</v>
      </c>
      <c r="J104" s="14" t="s">
        <v>5</v>
      </c>
      <c r="K104" s="18">
        <v>66.569999999999993</v>
      </c>
      <c r="L104" s="14">
        <v>12</v>
      </c>
      <c r="M104" s="19">
        <v>0</v>
      </c>
      <c r="N104" s="19">
        <v>0</v>
      </c>
    </row>
    <row r="105" spans="1:14" ht="25.5" x14ac:dyDescent="0.25">
      <c r="A105" s="1">
        <v>100</v>
      </c>
      <c r="B105" s="14" t="s">
        <v>311</v>
      </c>
      <c r="C105" s="20" t="s">
        <v>317</v>
      </c>
      <c r="D105" s="14" t="s">
        <v>318</v>
      </c>
      <c r="E105" s="14" t="s">
        <v>312</v>
      </c>
      <c r="F105" s="15">
        <v>43866</v>
      </c>
      <c r="G105" s="14" t="s">
        <v>259</v>
      </c>
      <c r="H105" s="16">
        <v>44069</v>
      </c>
      <c r="I105" s="17">
        <v>972</v>
      </c>
      <c r="J105" s="14" t="s">
        <v>5</v>
      </c>
      <c r="K105" s="18">
        <v>43.2</v>
      </c>
      <c r="L105" s="14">
        <v>36</v>
      </c>
      <c r="M105" s="19">
        <v>0</v>
      </c>
      <c r="N105" s="19">
        <v>0</v>
      </c>
    </row>
    <row r="106" spans="1:14" ht="25.5" x14ac:dyDescent="0.25">
      <c r="A106" s="1">
        <v>101</v>
      </c>
      <c r="B106" s="14" t="s">
        <v>319</v>
      </c>
      <c r="C106" s="20" t="s">
        <v>320</v>
      </c>
      <c r="D106" s="14" t="s">
        <v>321</v>
      </c>
      <c r="E106" s="14" t="s">
        <v>322</v>
      </c>
      <c r="F106" s="15">
        <v>43686</v>
      </c>
      <c r="G106" s="14" t="s">
        <v>323</v>
      </c>
      <c r="H106" s="16">
        <v>44050</v>
      </c>
      <c r="I106" s="17">
        <v>3600</v>
      </c>
      <c r="J106" s="14" t="s">
        <v>6</v>
      </c>
      <c r="K106" s="18">
        <v>16560</v>
      </c>
      <c r="L106" s="14">
        <v>1</v>
      </c>
      <c r="M106" s="19">
        <v>0</v>
      </c>
      <c r="N106" s="19">
        <v>0</v>
      </c>
    </row>
    <row r="107" spans="1:14" ht="25.5" x14ac:dyDescent="0.25">
      <c r="A107" s="1">
        <v>102</v>
      </c>
      <c r="B107" s="14" t="s">
        <v>324</v>
      </c>
      <c r="C107" s="20" t="s">
        <v>325</v>
      </c>
      <c r="D107" s="14" t="s">
        <v>326</v>
      </c>
      <c r="E107" s="14" t="s">
        <v>327</v>
      </c>
      <c r="F107" s="15">
        <v>43697</v>
      </c>
      <c r="G107" s="14" t="s">
        <v>328</v>
      </c>
      <c r="H107" s="16">
        <v>44062</v>
      </c>
      <c r="I107" s="17">
        <v>3996</v>
      </c>
      <c r="J107" s="14" t="s">
        <v>5</v>
      </c>
      <c r="K107" s="18">
        <v>19.88</v>
      </c>
      <c r="L107" s="14">
        <v>12</v>
      </c>
      <c r="M107" s="19">
        <v>0</v>
      </c>
      <c r="N107" s="19">
        <v>0</v>
      </c>
    </row>
    <row r="108" spans="1:14" ht="25.5" x14ac:dyDescent="0.25">
      <c r="A108" s="1">
        <v>103</v>
      </c>
      <c r="B108" s="14" t="s">
        <v>329</v>
      </c>
      <c r="C108" s="20" t="s">
        <v>330</v>
      </c>
      <c r="D108" s="14" t="s">
        <v>331</v>
      </c>
      <c r="E108" s="14" t="s">
        <v>332</v>
      </c>
      <c r="F108" s="15">
        <v>44029</v>
      </c>
      <c r="G108" s="14" t="s">
        <v>333</v>
      </c>
      <c r="H108" s="16">
        <v>44055</v>
      </c>
      <c r="I108" s="17">
        <v>10800</v>
      </c>
      <c r="J108" s="14" t="s">
        <v>5</v>
      </c>
      <c r="K108" s="18">
        <v>11.5</v>
      </c>
      <c r="L108" s="14">
        <v>1</v>
      </c>
      <c r="M108" s="19">
        <v>2129.9483499999997</v>
      </c>
      <c r="N108" s="19">
        <v>23003442.179999996</v>
      </c>
    </row>
    <row r="109" spans="1:14" ht="25.5" x14ac:dyDescent="0.25">
      <c r="A109" s="1">
        <v>104</v>
      </c>
      <c r="B109" s="14" t="s">
        <v>334</v>
      </c>
      <c r="C109" s="20" t="s">
        <v>335</v>
      </c>
      <c r="D109" s="14" t="s">
        <v>336</v>
      </c>
      <c r="E109" s="14" t="s">
        <v>337</v>
      </c>
      <c r="F109" s="15">
        <v>44047</v>
      </c>
      <c r="G109" s="14" t="s">
        <v>29</v>
      </c>
      <c r="H109" s="16">
        <v>44067</v>
      </c>
      <c r="I109" s="17">
        <v>76750</v>
      </c>
      <c r="J109" s="14" t="s">
        <v>5</v>
      </c>
      <c r="K109" s="18">
        <v>4.8499999999999996</v>
      </c>
      <c r="L109" s="14">
        <v>1</v>
      </c>
      <c r="M109" s="19">
        <v>0</v>
      </c>
      <c r="N109" s="19">
        <v>0</v>
      </c>
    </row>
    <row r="110" spans="1:14" ht="25.5" x14ac:dyDescent="0.25">
      <c r="A110" s="1">
        <v>105</v>
      </c>
      <c r="B110" s="14" t="s">
        <v>334</v>
      </c>
      <c r="C110" s="20" t="s">
        <v>338</v>
      </c>
      <c r="D110" s="14" t="s">
        <v>339</v>
      </c>
      <c r="E110" s="14" t="s">
        <v>337</v>
      </c>
      <c r="F110" s="15">
        <v>44047</v>
      </c>
      <c r="G110" s="14" t="s">
        <v>29</v>
      </c>
      <c r="H110" s="16">
        <v>44067</v>
      </c>
      <c r="I110" s="17">
        <v>90000</v>
      </c>
      <c r="J110" s="14" t="s">
        <v>5</v>
      </c>
      <c r="K110" s="18">
        <v>4.8499999999999996</v>
      </c>
      <c r="L110" s="14">
        <v>1</v>
      </c>
      <c r="M110" s="19">
        <v>0</v>
      </c>
      <c r="N110" s="19">
        <v>0</v>
      </c>
    </row>
    <row r="111" spans="1:14" ht="25.5" x14ac:dyDescent="0.25">
      <c r="A111" s="1">
        <v>106</v>
      </c>
      <c r="B111" s="14" t="s">
        <v>340</v>
      </c>
      <c r="C111" s="20" t="s">
        <v>341</v>
      </c>
      <c r="D111" s="14" t="s">
        <v>342</v>
      </c>
      <c r="E111" s="14" t="s">
        <v>343</v>
      </c>
      <c r="F111" s="15">
        <v>44012</v>
      </c>
      <c r="G111" s="14" t="s">
        <v>344</v>
      </c>
      <c r="H111" s="16">
        <v>44050</v>
      </c>
      <c r="I111" s="17">
        <v>15000</v>
      </c>
      <c r="J111" s="14" t="s">
        <v>5</v>
      </c>
      <c r="K111" s="18">
        <v>13.14</v>
      </c>
      <c r="L111" s="14">
        <v>1</v>
      </c>
      <c r="M111" s="19">
        <v>2445.3592560000002</v>
      </c>
      <c r="N111" s="19">
        <v>36680388.840000004</v>
      </c>
    </row>
    <row r="112" spans="1:14" ht="25.5" x14ac:dyDescent="0.25">
      <c r="A112" s="1">
        <v>107</v>
      </c>
      <c r="B112" s="14" t="s">
        <v>340</v>
      </c>
      <c r="C112" s="20" t="s">
        <v>345</v>
      </c>
      <c r="D112" s="14" t="s">
        <v>346</v>
      </c>
      <c r="E112" s="14" t="s">
        <v>343</v>
      </c>
      <c r="F112" s="15">
        <v>44012</v>
      </c>
      <c r="G112" s="14" t="s">
        <v>347</v>
      </c>
      <c r="H112" s="16">
        <v>44055</v>
      </c>
      <c r="I112" s="17">
        <v>27000</v>
      </c>
      <c r="J112" s="14" t="s">
        <v>6</v>
      </c>
      <c r="K112" s="18">
        <v>468</v>
      </c>
      <c r="L112" s="14">
        <v>1</v>
      </c>
      <c r="M112" s="19">
        <v>468</v>
      </c>
      <c r="N112" s="19">
        <v>12636000</v>
      </c>
    </row>
    <row r="113" spans="1:14" ht="38.25" x14ac:dyDescent="0.25">
      <c r="A113" s="1">
        <v>108</v>
      </c>
      <c r="B113" s="14" t="s">
        <v>348</v>
      </c>
      <c r="C113" s="20" t="s">
        <v>349</v>
      </c>
      <c r="D113" s="14" t="s">
        <v>350</v>
      </c>
      <c r="E113" s="14" t="s">
        <v>351</v>
      </c>
      <c r="F113" s="15">
        <v>44029</v>
      </c>
      <c r="G113" s="14" t="s">
        <v>352</v>
      </c>
      <c r="H113" s="16">
        <v>44056</v>
      </c>
      <c r="I113" s="17">
        <v>193000</v>
      </c>
      <c r="J113" s="14" t="s">
        <v>5</v>
      </c>
      <c r="K113" s="18">
        <v>2.5</v>
      </c>
      <c r="L113" s="14">
        <v>1</v>
      </c>
      <c r="M113" s="19">
        <v>0</v>
      </c>
      <c r="N113" s="19">
        <v>0</v>
      </c>
    </row>
    <row r="114" spans="1:14" ht="25.5" x14ac:dyDescent="0.25">
      <c r="A114" s="1">
        <v>109</v>
      </c>
      <c r="B114" s="14" t="s">
        <v>353</v>
      </c>
      <c r="C114" s="20" t="s">
        <v>354</v>
      </c>
      <c r="D114" s="14" t="s">
        <v>355</v>
      </c>
      <c r="E114" s="14" t="s">
        <v>356</v>
      </c>
      <c r="F114" s="15">
        <v>44018</v>
      </c>
      <c r="G114" s="14" t="s">
        <v>357</v>
      </c>
      <c r="H114" s="16">
        <v>44050</v>
      </c>
      <c r="I114" s="17">
        <v>2100</v>
      </c>
      <c r="J114" s="14" t="s">
        <v>6</v>
      </c>
      <c r="K114" s="18">
        <v>33152.18</v>
      </c>
      <c r="L114" s="14">
        <v>1</v>
      </c>
      <c r="M114" s="19">
        <v>33152.18</v>
      </c>
      <c r="N114" s="19">
        <v>69619578</v>
      </c>
    </row>
    <row r="115" spans="1:14" ht="25.5" x14ac:dyDescent="0.25">
      <c r="A115" s="1">
        <v>110</v>
      </c>
      <c r="B115" s="14" t="s">
        <v>353</v>
      </c>
      <c r="C115" s="20" t="s">
        <v>358</v>
      </c>
      <c r="D115" s="14" t="s">
        <v>359</v>
      </c>
      <c r="E115" s="14" t="s">
        <v>356</v>
      </c>
      <c r="F115" s="15">
        <v>44018</v>
      </c>
      <c r="G115" s="14" t="s">
        <v>357</v>
      </c>
      <c r="H115" s="16">
        <v>44062</v>
      </c>
      <c r="I115" s="17">
        <v>750</v>
      </c>
      <c r="J115" s="14" t="s">
        <v>6</v>
      </c>
      <c r="K115" s="18">
        <v>27045.14</v>
      </c>
      <c r="L115" s="14">
        <v>1</v>
      </c>
      <c r="M115" s="19">
        <v>27045.14</v>
      </c>
      <c r="N115" s="19">
        <v>20283855</v>
      </c>
    </row>
    <row r="116" spans="1:14" ht="25.5" x14ac:dyDescent="0.25">
      <c r="A116" s="1">
        <v>111</v>
      </c>
      <c r="B116" s="14" t="s">
        <v>360</v>
      </c>
      <c r="C116" s="20" t="s">
        <v>361</v>
      </c>
      <c r="D116" s="14" t="s">
        <v>362</v>
      </c>
      <c r="E116" s="14" t="s">
        <v>363</v>
      </c>
      <c r="F116" s="15">
        <v>43994</v>
      </c>
      <c r="G116" s="14" t="s">
        <v>364</v>
      </c>
      <c r="H116" s="16">
        <v>44055</v>
      </c>
      <c r="I116" s="17">
        <v>1000</v>
      </c>
      <c r="J116" s="14" t="s">
        <v>6</v>
      </c>
      <c r="K116" s="18">
        <v>4500</v>
      </c>
      <c r="L116" s="14">
        <v>1</v>
      </c>
      <c r="M116" s="19">
        <v>0</v>
      </c>
      <c r="N116" s="19">
        <v>0</v>
      </c>
    </row>
    <row r="117" spans="1:14" ht="25.5" x14ac:dyDescent="0.25">
      <c r="A117" s="1">
        <v>112</v>
      </c>
      <c r="B117" s="14" t="s">
        <v>360</v>
      </c>
      <c r="C117" s="20" t="s">
        <v>365</v>
      </c>
      <c r="D117" s="14" t="s">
        <v>366</v>
      </c>
      <c r="E117" s="14" t="s">
        <v>363</v>
      </c>
      <c r="F117" s="15">
        <v>43994</v>
      </c>
      <c r="G117" s="14" t="s">
        <v>364</v>
      </c>
      <c r="H117" s="16">
        <v>44055</v>
      </c>
      <c r="I117" s="17">
        <v>700</v>
      </c>
      <c r="J117" s="14" t="s">
        <v>6</v>
      </c>
      <c r="K117" s="18">
        <v>4500</v>
      </c>
      <c r="L117" s="14">
        <v>1</v>
      </c>
      <c r="M117" s="19">
        <v>0</v>
      </c>
      <c r="N117" s="19">
        <v>0</v>
      </c>
    </row>
    <row r="118" spans="1:14" ht="25.5" x14ac:dyDescent="0.25">
      <c r="A118" s="1">
        <v>113</v>
      </c>
      <c r="B118" s="14" t="s">
        <v>360</v>
      </c>
      <c r="C118" s="20" t="s">
        <v>367</v>
      </c>
      <c r="D118" s="14" t="s">
        <v>368</v>
      </c>
      <c r="E118" s="14" t="s">
        <v>363</v>
      </c>
      <c r="F118" s="15">
        <v>43994</v>
      </c>
      <c r="G118" s="14" t="s">
        <v>369</v>
      </c>
      <c r="H118" s="16">
        <v>44055</v>
      </c>
      <c r="I118" s="17">
        <v>7000</v>
      </c>
      <c r="J118" s="14" t="s">
        <v>6</v>
      </c>
      <c r="K118" s="18">
        <v>38</v>
      </c>
      <c r="L118" s="14">
        <v>1</v>
      </c>
      <c r="M118" s="19">
        <v>0</v>
      </c>
      <c r="N118" s="19">
        <v>0</v>
      </c>
    </row>
    <row r="119" spans="1:14" ht="25.5" x14ac:dyDescent="0.25">
      <c r="A119" s="1">
        <v>114</v>
      </c>
      <c r="B119" s="14" t="s">
        <v>360</v>
      </c>
      <c r="C119" s="20" t="s">
        <v>370</v>
      </c>
      <c r="D119" s="14" t="s">
        <v>371</v>
      </c>
      <c r="E119" s="14" t="s">
        <v>363</v>
      </c>
      <c r="F119" s="15">
        <v>43994</v>
      </c>
      <c r="G119" s="14" t="s">
        <v>372</v>
      </c>
      <c r="H119" s="16">
        <v>44055</v>
      </c>
      <c r="I119" s="17">
        <v>10000</v>
      </c>
      <c r="J119" s="14" t="s">
        <v>6</v>
      </c>
      <c r="K119" s="18">
        <v>630</v>
      </c>
      <c r="L119" s="14">
        <v>1</v>
      </c>
      <c r="M119" s="19">
        <v>630</v>
      </c>
      <c r="N119" s="19">
        <v>6300000</v>
      </c>
    </row>
    <row r="120" spans="1:14" ht="25.5" x14ac:dyDescent="0.25">
      <c r="A120" s="1">
        <v>115</v>
      </c>
      <c r="B120" s="14" t="s">
        <v>360</v>
      </c>
      <c r="C120" s="20" t="s">
        <v>373</v>
      </c>
      <c r="D120" s="14" t="s">
        <v>374</v>
      </c>
      <c r="E120" s="14" t="s">
        <v>363</v>
      </c>
      <c r="F120" s="15">
        <v>43994</v>
      </c>
      <c r="G120" s="14" t="s">
        <v>375</v>
      </c>
      <c r="H120" s="16">
        <v>44055</v>
      </c>
      <c r="I120" s="17">
        <v>200000</v>
      </c>
      <c r="J120" s="14" t="s">
        <v>5</v>
      </c>
      <c r="K120" s="18">
        <v>0.28000000000000003</v>
      </c>
      <c r="L120" s="14">
        <v>1</v>
      </c>
      <c r="M120" s="19">
        <v>0</v>
      </c>
      <c r="N120" s="19">
        <v>0</v>
      </c>
    </row>
    <row r="121" spans="1:14" ht="25.5" x14ac:dyDescent="0.25">
      <c r="A121" s="1">
        <v>116</v>
      </c>
      <c r="B121" s="14" t="s">
        <v>360</v>
      </c>
      <c r="C121" s="20" t="s">
        <v>376</v>
      </c>
      <c r="D121" s="14" t="s">
        <v>377</v>
      </c>
      <c r="E121" s="14" t="s">
        <v>363</v>
      </c>
      <c r="F121" s="15">
        <v>43994</v>
      </c>
      <c r="G121" s="14" t="s">
        <v>375</v>
      </c>
      <c r="H121" s="16">
        <v>44055</v>
      </c>
      <c r="I121" s="17">
        <v>15000</v>
      </c>
      <c r="J121" s="14" t="s">
        <v>5</v>
      </c>
      <c r="K121" s="18">
        <v>0.40300000000000002</v>
      </c>
      <c r="L121" s="14">
        <v>1</v>
      </c>
      <c r="M121" s="19">
        <v>0</v>
      </c>
      <c r="N121" s="19">
        <v>0</v>
      </c>
    </row>
    <row r="122" spans="1:14" ht="25.5" x14ac:dyDescent="0.25">
      <c r="A122" s="1">
        <v>117</v>
      </c>
      <c r="B122" s="14" t="s">
        <v>360</v>
      </c>
      <c r="C122" s="20" t="s">
        <v>378</v>
      </c>
      <c r="D122" s="14" t="s">
        <v>379</v>
      </c>
      <c r="E122" s="14" t="s">
        <v>363</v>
      </c>
      <c r="F122" s="15">
        <v>43994</v>
      </c>
      <c r="G122" s="14" t="s">
        <v>375</v>
      </c>
      <c r="H122" s="16">
        <v>44055</v>
      </c>
      <c r="I122" s="17">
        <v>15000</v>
      </c>
      <c r="J122" s="14" t="s">
        <v>5</v>
      </c>
      <c r="K122" s="18">
        <v>0.40300000000000002</v>
      </c>
      <c r="L122" s="14">
        <v>1</v>
      </c>
      <c r="M122" s="19">
        <v>0</v>
      </c>
      <c r="N122" s="19">
        <v>0</v>
      </c>
    </row>
    <row r="123" spans="1:14" ht="25.5" x14ac:dyDescent="0.25">
      <c r="A123" s="1">
        <v>118</v>
      </c>
      <c r="B123" s="14" t="s">
        <v>360</v>
      </c>
      <c r="C123" s="20" t="s">
        <v>380</v>
      </c>
      <c r="D123" s="14" t="s">
        <v>381</v>
      </c>
      <c r="E123" s="14" t="s">
        <v>363</v>
      </c>
      <c r="F123" s="15">
        <v>43994</v>
      </c>
      <c r="G123" s="14" t="s">
        <v>375</v>
      </c>
      <c r="H123" s="16">
        <v>44055</v>
      </c>
      <c r="I123" s="17">
        <v>6000</v>
      </c>
      <c r="J123" s="14" t="s">
        <v>5</v>
      </c>
      <c r="K123" s="18">
        <v>0.28000000000000003</v>
      </c>
      <c r="L123" s="14">
        <v>1</v>
      </c>
      <c r="M123" s="19">
        <v>0</v>
      </c>
      <c r="N123" s="19">
        <v>0</v>
      </c>
    </row>
    <row r="124" spans="1:14" ht="25.5" x14ac:dyDescent="0.25">
      <c r="A124" s="1">
        <v>119</v>
      </c>
      <c r="B124" s="14" t="s">
        <v>382</v>
      </c>
      <c r="C124" s="20" t="s">
        <v>383</v>
      </c>
      <c r="D124" s="14" t="s">
        <v>384</v>
      </c>
      <c r="E124" s="14" t="s">
        <v>385</v>
      </c>
      <c r="F124" s="15">
        <v>44008</v>
      </c>
      <c r="G124" s="14" t="s">
        <v>172</v>
      </c>
      <c r="H124" s="16">
        <v>44055</v>
      </c>
      <c r="I124" s="17">
        <v>620</v>
      </c>
      <c r="J124" s="14" t="s">
        <v>6</v>
      </c>
      <c r="K124" s="18">
        <v>3200</v>
      </c>
      <c r="L124" s="14">
        <v>1</v>
      </c>
      <c r="M124" s="19">
        <v>0</v>
      </c>
      <c r="N124" s="19">
        <v>0</v>
      </c>
    </row>
    <row r="125" spans="1:14" ht="25.5" x14ac:dyDescent="0.25">
      <c r="A125" s="1">
        <v>120</v>
      </c>
      <c r="B125" s="14" t="s">
        <v>382</v>
      </c>
      <c r="C125" s="20" t="s">
        <v>386</v>
      </c>
      <c r="D125" s="14" t="s">
        <v>387</v>
      </c>
      <c r="E125" s="14" t="s">
        <v>385</v>
      </c>
      <c r="F125" s="15">
        <v>44008</v>
      </c>
      <c r="G125" s="14" t="s">
        <v>172</v>
      </c>
      <c r="H125" s="16">
        <v>44055</v>
      </c>
      <c r="I125" s="17">
        <v>200</v>
      </c>
      <c r="J125" s="14" t="s">
        <v>6</v>
      </c>
      <c r="K125" s="18">
        <v>3200</v>
      </c>
      <c r="L125" s="14">
        <v>1</v>
      </c>
      <c r="M125" s="19">
        <v>0</v>
      </c>
      <c r="N125" s="19">
        <v>0</v>
      </c>
    </row>
    <row r="126" spans="1:14" ht="25.5" x14ac:dyDescent="0.25">
      <c r="A126" s="1">
        <v>121</v>
      </c>
      <c r="B126" s="14" t="s">
        <v>382</v>
      </c>
      <c r="C126" s="20" t="s">
        <v>388</v>
      </c>
      <c r="D126" s="14" t="s">
        <v>389</v>
      </c>
      <c r="E126" s="14" t="s">
        <v>385</v>
      </c>
      <c r="F126" s="15">
        <v>44008</v>
      </c>
      <c r="G126" s="14" t="s">
        <v>184</v>
      </c>
      <c r="H126" s="16">
        <v>44055</v>
      </c>
      <c r="I126" s="17">
        <v>110</v>
      </c>
      <c r="J126" s="14" t="s">
        <v>42</v>
      </c>
      <c r="K126" s="18">
        <v>19.43</v>
      </c>
      <c r="L126" s="14">
        <v>1</v>
      </c>
      <c r="M126" s="19">
        <v>0</v>
      </c>
      <c r="N126" s="19">
        <v>0</v>
      </c>
    </row>
    <row r="127" spans="1:14" ht="25.5" x14ac:dyDescent="0.25">
      <c r="A127" s="1">
        <v>122</v>
      </c>
      <c r="B127" s="22" t="s">
        <v>390</v>
      </c>
      <c r="C127" s="23">
        <v>14200101</v>
      </c>
      <c r="D127" s="14" t="s">
        <v>391</v>
      </c>
      <c r="E127" s="24" t="s">
        <v>392</v>
      </c>
      <c r="F127" s="24">
        <v>43944</v>
      </c>
      <c r="G127" s="14" t="s">
        <v>393</v>
      </c>
      <c r="H127" s="16">
        <v>44060</v>
      </c>
      <c r="I127" s="17">
        <v>750000</v>
      </c>
      <c r="J127" s="14" t="s">
        <v>5</v>
      </c>
      <c r="K127" s="18">
        <v>0.89</v>
      </c>
      <c r="L127" s="14">
        <v>1</v>
      </c>
      <c r="M127" s="19">
        <v>0</v>
      </c>
      <c r="N127" s="19">
        <v>0</v>
      </c>
    </row>
    <row r="128" spans="1:14" ht="25.5" x14ac:dyDescent="0.25">
      <c r="A128" s="1">
        <v>123</v>
      </c>
      <c r="B128" s="22" t="s">
        <v>394</v>
      </c>
      <c r="C128" s="23">
        <v>14200202</v>
      </c>
      <c r="D128" s="14" t="s">
        <v>395</v>
      </c>
      <c r="E128" s="24" t="s">
        <v>396</v>
      </c>
      <c r="F128" s="24">
        <v>43944</v>
      </c>
      <c r="G128" s="14" t="s">
        <v>393</v>
      </c>
      <c r="H128" s="16">
        <v>44069</v>
      </c>
      <c r="I128" s="17">
        <v>6000</v>
      </c>
      <c r="J128" s="14" t="s">
        <v>5</v>
      </c>
      <c r="K128" s="18">
        <v>2.5499999999999998</v>
      </c>
      <c r="L128" s="14">
        <v>1</v>
      </c>
      <c r="M128" s="19">
        <v>0</v>
      </c>
      <c r="N128" s="19">
        <v>0</v>
      </c>
    </row>
    <row r="129" spans="1:14" ht="25.5" x14ac:dyDescent="0.25">
      <c r="A129" s="1">
        <v>124</v>
      </c>
      <c r="B129" s="22" t="s">
        <v>394</v>
      </c>
      <c r="C129" s="23">
        <v>14200301</v>
      </c>
      <c r="D129" s="14" t="s">
        <v>397</v>
      </c>
      <c r="E129" s="24" t="s">
        <v>396</v>
      </c>
      <c r="F129" s="24">
        <v>43944</v>
      </c>
      <c r="G129" s="14" t="s">
        <v>393</v>
      </c>
      <c r="H129" s="16">
        <v>44069</v>
      </c>
      <c r="I129" s="17">
        <v>26250</v>
      </c>
      <c r="J129" s="14" t="s">
        <v>5</v>
      </c>
      <c r="K129" s="18">
        <v>2.1</v>
      </c>
      <c r="L129" s="14">
        <v>1</v>
      </c>
      <c r="M129" s="19">
        <v>0</v>
      </c>
      <c r="N129" s="19">
        <v>0</v>
      </c>
    </row>
    <row r="130" spans="1:14" ht="25.5" x14ac:dyDescent="0.25">
      <c r="A130" s="1">
        <v>125</v>
      </c>
      <c r="B130" s="22" t="s">
        <v>394</v>
      </c>
      <c r="C130" s="23">
        <v>14200302</v>
      </c>
      <c r="D130" s="14" t="s">
        <v>398</v>
      </c>
      <c r="E130" s="24" t="s">
        <v>396</v>
      </c>
      <c r="F130" s="24">
        <v>43944</v>
      </c>
      <c r="G130" s="14" t="s">
        <v>393</v>
      </c>
      <c r="H130" s="16">
        <v>44069</v>
      </c>
      <c r="I130" s="17">
        <v>25000</v>
      </c>
      <c r="J130" s="14" t="s">
        <v>5</v>
      </c>
      <c r="K130" s="18">
        <v>1.88</v>
      </c>
      <c r="L130" s="14">
        <v>1</v>
      </c>
      <c r="M130" s="19">
        <v>0</v>
      </c>
      <c r="N130" s="19">
        <v>0</v>
      </c>
    </row>
    <row r="131" spans="1:14" ht="25.5" x14ac:dyDescent="0.25">
      <c r="A131" s="1">
        <v>126</v>
      </c>
      <c r="B131" s="22" t="s">
        <v>399</v>
      </c>
      <c r="C131" s="23">
        <v>14800401</v>
      </c>
      <c r="D131" s="14" t="s">
        <v>400</v>
      </c>
      <c r="E131" s="24" t="s">
        <v>401</v>
      </c>
      <c r="F131" s="24">
        <v>44022</v>
      </c>
      <c r="G131" s="14" t="s">
        <v>402</v>
      </c>
      <c r="H131" s="16">
        <v>44067</v>
      </c>
      <c r="I131" s="17">
        <v>21900000</v>
      </c>
      <c r="J131" s="14" t="s">
        <v>6</v>
      </c>
      <c r="K131" s="18">
        <v>4.4400000000000004</v>
      </c>
      <c r="L131" s="14">
        <v>1</v>
      </c>
      <c r="M131" s="19">
        <v>4.4400000000000004</v>
      </c>
      <c r="N131" s="19">
        <v>97236000.000000015</v>
      </c>
    </row>
    <row r="132" spans="1:14" ht="38.25" x14ac:dyDescent="0.25">
      <c r="A132" s="1">
        <v>127</v>
      </c>
      <c r="B132" s="22" t="s">
        <v>403</v>
      </c>
      <c r="C132" s="23">
        <v>12000302</v>
      </c>
      <c r="D132" s="14" t="s">
        <v>404</v>
      </c>
      <c r="E132" s="24" t="s">
        <v>405</v>
      </c>
      <c r="F132" s="24">
        <v>43944</v>
      </c>
      <c r="G132" s="14" t="s">
        <v>406</v>
      </c>
      <c r="H132" s="16">
        <v>44062</v>
      </c>
      <c r="I132" s="17">
        <v>1750</v>
      </c>
      <c r="J132" s="14" t="s">
        <v>6</v>
      </c>
      <c r="K132" s="18">
        <v>5350</v>
      </c>
      <c r="L132" s="14">
        <v>1</v>
      </c>
      <c r="M132" s="19">
        <v>5350</v>
      </c>
      <c r="N132" s="19">
        <v>9362500</v>
      </c>
    </row>
    <row r="133" spans="1:14" ht="38.25" x14ac:dyDescent="0.25">
      <c r="A133" s="1">
        <v>128</v>
      </c>
      <c r="B133" s="22" t="s">
        <v>403</v>
      </c>
      <c r="C133" s="23">
        <v>12000303</v>
      </c>
      <c r="D133" s="14" t="s">
        <v>407</v>
      </c>
      <c r="E133" s="24" t="s">
        <v>405</v>
      </c>
      <c r="F133" s="24">
        <v>43944</v>
      </c>
      <c r="G133" s="14" t="s">
        <v>406</v>
      </c>
      <c r="H133" s="16">
        <v>44062</v>
      </c>
      <c r="I133" s="17">
        <v>3750</v>
      </c>
      <c r="J133" s="14" t="s">
        <v>6</v>
      </c>
      <c r="K133" s="18">
        <v>5350</v>
      </c>
      <c r="L133" s="14">
        <v>1</v>
      </c>
      <c r="M133" s="19">
        <v>5350</v>
      </c>
      <c r="N133" s="19">
        <v>20062500</v>
      </c>
    </row>
    <row r="134" spans="1:14" ht="38.25" x14ac:dyDescent="0.25">
      <c r="A134" s="1">
        <v>129</v>
      </c>
      <c r="B134" s="22" t="s">
        <v>403</v>
      </c>
      <c r="C134" s="23">
        <v>12000304</v>
      </c>
      <c r="D134" s="14" t="s">
        <v>408</v>
      </c>
      <c r="E134" s="24" t="s">
        <v>405</v>
      </c>
      <c r="F134" s="24">
        <v>43944</v>
      </c>
      <c r="G134" s="14" t="s">
        <v>406</v>
      </c>
      <c r="H134" s="16">
        <v>44062</v>
      </c>
      <c r="I134" s="17">
        <v>2500</v>
      </c>
      <c r="J134" s="14" t="s">
        <v>6</v>
      </c>
      <c r="K134" s="18">
        <v>5350</v>
      </c>
      <c r="L134" s="14">
        <v>1</v>
      </c>
      <c r="M134" s="19">
        <v>5350</v>
      </c>
      <c r="N134" s="19">
        <v>13375000</v>
      </c>
    </row>
    <row r="135" spans="1:14" ht="38.25" x14ac:dyDescent="0.25">
      <c r="A135" s="1">
        <v>130</v>
      </c>
      <c r="B135" s="22" t="s">
        <v>409</v>
      </c>
      <c r="C135" s="23">
        <v>14300205</v>
      </c>
      <c r="D135" s="14" t="s">
        <v>410</v>
      </c>
      <c r="E135" s="24" t="s">
        <v>411</v>
      </c>
      <c r="F135" s="24">
        <v>44029</v>
      </c>
      <c r="G135" s="14" t="s">
        <v>412</v>
      </c>
      <c r="H135" s="16">
        <v>44069</v>
      </c>
      <c r="I135" s="17">
        <v>1562</v>
      </c>
      <c r="J135" s="14" t="s">
        <v>6</v>
      </c>
      <c r="K135" s="18">
        <v>2750</v>
      </c>
      <c r="L135" s="14">
        <v>1</v>
      </c>
      <c r="M135" s="19">
        <v>0</v>
      </c>
      <c r="N135" s="19">
        <v>0</v>
      </c>
    </row>
    <row r="136" spans="1:14" ht="38.25" x14ac:dyDescent="0.25">
      <c r="A136" s="1">
        <v>131</v>
      </c>
      <c r="B136" s="22" t="s">
        <v>413</v>
      </c>
      <c r="C136" s="23">
        <v>14302201</v>
      </c>
      <c r="D136" s="14" t="s">
        <v>414</v>
      </c>
      <c r="E136" s="24" t="s">
        <v>415</v>
      </c>
      <c r="F136" s="24">
        <v>44029</v>
      </c>
      <c r="G136" s="14" t="s">
        <v>416</v>
      </c>
      <c r="H136" s="16">
        <v>44067</v>
      </c>
      <c r="I136" s="17">
        <v>16250</v>
      </c>
      <c r="J136" s="14" t="s">
        <v>5</v>
      </c>
      <c r="K136" s="18">
        <v>11.5</v>
      </c>
      <c r="L136" s="14">
        <v>1</v>
      </c>
      <c r="M136" s="19">
        <v>0</v>
      </c>
      <c r="N136" s="19">
        <v>0</v>
      </c>
    </row>
    <row r="137" spans="1:14" ht="25.5" x14ac:dyDescent="0.25">
      <c r="A137" s="1">
        <v>132</v>
      </c>
      <c r="B137" s="22" t="s">
        <v>417</v>
      </c>
      <c r="C137" s="23">
        <v>14100105</v>
      </c>
      <c r="D137" s="14" t="s">
        <v>418</v>
      </c>
      <c r="E137" s="24" t="s">
        <v>419</v>
      </c>
      <c r="F137" s="24">
        <v>44022</v>
      </c>
      <c r="G137" s="14" t="s">
        <v>420</v>
      </c>
      <c r="H137" s="16">
        <v>44056</v>
      </c>
      <c r="I137" s="17">
        <v>5400000</v>
      </c>
      <c r="J137" s="14" t="s">
        <v>5</v>
      </c>
      <c r="K137" s="18">
        <v>6.6000000000000003E-2</v>
      </c>
      <c r="L137" s="14">
        <v>1</v>
      </c>
      <c r="M137" s="19">
        <v>0</v>
      </c>
      <c r="N137" s="19">
        <v>0</v>
      </c>
    </row>
    <row r="138" spans="1:14" ht="51" x14ac:dyDescent="0.25">
      <c r="A138" s="1">
        <v>133</v>
      </c>
      <c r="B138" s="22" t="s">
        <v>421</v>
      </c>
      <c r="C138" s="23">
        <v>14101212</v>
      </c>
      <c r="D138" s="14" t="s">
        <v>422</v>
      </c>
      <c r="E138" s="24" t="s">
        <v>423</v>
      </c>
      <c r="F138" s="24">
        <v>44012</v>
      </c>
      <c r="G138" s="14" t="s">
        <v>424</v>
      </c>
      <c r="H138" s="16">
        <v>44067</v>
      </c>
      <c r="I138" s="17">
        <v>47500</v>
      </c>
      <c r="J138" s="14" t="s">
        <v>5</v>
      </c>
      <c r="K138" s="18">
        <v>6.83</v>
      </c>
      <c r="L138" s="14">
        <v>1</v>
      </c>
      <c r="M138" s="19">
        <v>1261.7468799999999</v>
      </c>
      <c r="N138" s="19">
        <v>59932976.799999997</v>
      </c>
    </row>
    <row r="139" spans="1:14" ht="51" x14ac:dyDescent="0.25">
      <c r="A139" s="1">
        <v>134</v>
      </c>
      <c r="B139" s="22" t="s">
        <v>425</v>
      </c>
      <c r="C139" s="23">
        <v>14300213</v>
      </c>
      <c r="D139" s="14" t="s">
        <v>426</v>
      </c>
      <c r="E139" s="24" t="s">
        <v>427</v>
      </c>
      <c r="F139" s="24">
        <v>44036</v>
      </c>
      <c r="G139" s="14" t="s">
        <v>428</v>
      </c>
      <c r="H139" s="16">
        <v>44067</v>
      </c>
      <c r="I139" s="17">
        <v>106500</v>
      </c>
      <c r="J139" s="14" t="s">
        <v>5</v>
      </c>
      <c r="K139" s="18">
        <v>2.5</v>
      </c>
      <c r="L139" s="14">
        <v>1</v>
      </c>
      <c r="M139" s="19">
        <v>0</v>
      </c>
      <c r="N139" s="19">
        <v>0</v>
      </c>
    </row>
    <row r="140" spans="1:14" ht="51" x14ac:dyDescent="0.25">
      <c r="A140" s="1">
        <v>135</v>
      </c>
      <c r="B140" s="22" t="s">
        <v>429</v>
      </c>
      <c r="C140" s="23">
        <v>14300214</v>
      </c>
      <c r="D140" s="14" t="s">
        <v>430</v>
      </c>
      <c r="E140" s="24" t="s">
        <v>431</v>
      </c>
      <c r="F140" s="24">
        <v>44022</v>
      </c>
      <c r="G140" s="14" t="s">
        <v>428</v>
      </c>
      <c r="H140" s="16">
        <v>44067</v>
      </c>
      <c r="I140" s="17">
        <v>77000</v>
      </c>
      <c r="J140" s="14" t="s">
        <v>5</v>
      </c>
      <c r="K140" s="18">
        <v>2.4500000000000002</v>
      </c>
      <c r="L140" s="14">
        <v>1</v>
      </c>
      <c r="M140" s="19">
        <v>0</v>
      </c>
      <c r="N140" s="19">
        <v>0</v>
      </c>
    </row>
    <row r="141" spans="1:14" ht="38.25" x14ac:dyDescent="0.25">
      <c r="A141" s="1">
        <v>136</v>
      </c>
      <c r="B141" s="22" t="s">
        <v>432</v>
      </c>
      <c r="C141" s="23">
        <v>14000302</v>
      </c>
      <c r="D141" s="14" t="s">
        <v>433</v>
      </c>
      <c r="E141" s="24" t="s">
        <v>434</v>
      </c>
      <c r="F141" s="24">
        <v>43942</v>
      </c>
      <c r="G141" s="14" t="s">
        <v>435</v>
      </c>
      <c r="H141" s="16">
        <v>44055</v>
      </c>
      <c r="I141" s="17">
        <v>1250000</v>
      </c>
      <c r="J141" s="14" t="s">
        <v>5</v>
      </c>
      <c r="K141" s="18">
        <v>2.3E-2</v>
      </c>
      <c r="L141" s="14">
        <v>1</v>
      </c>
      <c r="M141" s="19">
        <v>0</v>
      </c>
      <c r="N141" s="19">
        <v>0</v>
      </c>
    </row>
    <row r="142" spans="1:14" ht="25.5" x14ac:dyDescent="0.25">
      <c r="A142" s="1">
        <v>137</v>
      </c>
      <c r="B142" s="22" t="s">
        <v>432</v>
      </c>
      <c r="C142" s="23">
        <v>14000901</v>
      </c>
      <c r="D142" s="14" t="s">
        <v>436</v>
      </c>
      <c r="E142" s="24" t="s">
        <v>434</v>
      </c>
      <c r="F142" s="24">
        <v>43942</v>
      </c>
      <c r="G142" s="14" t="s">
        <v>435</v>
      </c>
      <c r="H142" s="16">
        <v>44055</v>
      </c>
      <c r="I142" s="17">
        <v>4375000</v>
      </c>
      <c r="J142" s="14" t="s">
        <v>5</v>
      </c>
      <c r="K142" s="18">
        <v>1.35E-2</v>
      </c>
      <c r="L142" s="14">
        <v>1</v>
      </c>
      <c r="M142" s="19">
        <v>0</v>
      </c>
      <c r="N142" s="19">
        <v>0</v>
      </c>
    </row>
    <row r="143" spans="1:14" ht="25.5" x14ac:dyDescent="0.25">
      <c r="A143" s="1">
        <v>138</v>
      </c>
      <c r="B143" s="22" t="s">
        <v>432</v>
      </c>
      <c r="C143" s="23">
        <v>14001201</v>
      </c>
      <c r="D143" s="14" t="s">
        <v>437</v>
      </c>
      <c r="E143" s="24" t="s">
        <v>434</v>
      </c>
      <c r="F143" s="24">
        <v>43942</v>
      </c>
      <c r="G143" s="14" t="s">
        <v>435</v>
      </c>
      <c r="H143" s="16">
        <v>44055</v>
      </c>
      <c r="I143" s="17">
        <v>3375000</v>
      </c>
      <c r="J143" s="14" t="s">
        <v>5</v>
      </c>
      <c r="K143" s="18">
        <v>1.35E-2</v>
      </c>
      <c r="L143" s="14">
        <v>1</v>
      </c>
      <c r="M143" s="19">
        <v>0</v>
      </c>
      <c r="N143" s="19">
        <v>0</v>
      </c>
    </row>
    <row r="144" spans="1:14" ht="25.5" x14ac:dyDescent="0.25">
      <c r="A144" s="1">
        <v>139</v>
      </c>
      <c r="B144" s="22" t="s">
        <v>432</v>
      </c>
      <c r="C144" s="23">
        <v>14001301</v>
      </c>
      <c r="D144" s="14" t="s">
        <v>438</v>
      </c>
      <c r="E144" s="24" t="s">
        <v>434</v>
      </c>
      <c r="F144" s="24">
        <v>43942</v>
      </c>
      <c r="G144" s="14" t="s">
        <v>435</v>
      </c>
      <c r="H144" s="16">
        <v>44055</v>
      </c>
      <c r="I144" s="17">
        <v>3500000</v>
      </c>
      <c r="J144" s="14" t="s">
        <v>5</v>
      </c>
      <c r="K144" s="18">
        <v>1.4E-2</v>
      </c>
      <c r="L144" s="14">
        <v>1</v>
      </c>
      <c r="M144" s="19">
        <v>0</v>
      </c>
      <c r="N144" s="19">
        <v>0</v>
      </c>
    </row>
    <row r="145" spans="1:14" ht="25.5" x14ac:dyDescent="0.25">
      <c r="A145" s="1">
        <v>140</v>
      </c>
      <c r="B145" s="22" t="s">
        <v>432</v>
      </c>
      <c r="C145" s="23">
        <v>14001401</v>
      </c>
      <c r="D145" s="14" t="s">
        <v>439</v>
      </c>
      <c r="E145" s="24" t="s">
        <v>434</v>
      </c>
      <c r="F145" s="24">
        <v>43942</v>
      </c>
      <c r="G145" s="14" t="s">
        <v>435</v>
      </c>
      <c r="H145" s="16">
        <v>44055</v>
      </c>
      <c r="I145" s="17">
        <v>2000000</v>
      </c>
      <c r="J145" s="14" t="s">
        <v>5</v>
      </c>
      <c r="K145" s="18">
        <v>1.4E-2</v>
      </c>
      <c r="L145" s="14">
        <v>1</v>
      </c>
      <c r="M145" s="19">
        <v>0</v>
      </c>
      <c r="N145" s="19">
        <v>0</v>
      </c>
    </row>
    <row r="146" spans="1:14" ht="25.5" x14ac:dyDescent="0.25">
      <c r="A146" s="1">
        <v>141</v>
      </c>
      <c r="B146" s="22" t="s">
        <v>432</v>
      </c>
      <c r="C146" s="23">
        <v>14001402</v>
      </c>
      <c r="D146" s="14" t="s">
        <v>440</v>
      </c>
      <c r="E146" s="24" t="s">
        <v>434</v>
      </c>
      <c r="F146" s="24">
        <v>43942</v>
      </c>
      <c r="G146" s="14" t="s">
        <v>435</v>
      </c>
      <c r="H146" s="16">
        <v>44055</v>
      </c>
      <c r="I146" s="17">
        <v>3750000</v>
      </c>
      <c r="J146" s="14" t="s">
        <v>5</v>
      </c>
      <c r="K146" s="18">
        <v>1.4E-2</v>
      </c>
      <c r="L146" s="14">
        <v>1</v>
      </c>
      <c r="M146" s="19">
        <v>0</v>
      </c>
      <c r="N146" s="19">
        <v>0</v>
      </c>
    </row>
    <row r="147" spans="1:14" ht="25.5" x14ac:dyDescent="0.25">
      <c r="A147" s="1">
        <v>142</v>
      </c>
      <c r="B147" s="22" t="s">
        <v>432</v>
      </c>
      <c r="C147" s="23">
        <v>14001801</v>
      </c>
      <c r="D147" s="14" t="s">
        <v>441</v>
      </c>
      <c r="E147" s="24" t="s">
        <v>434</v>
      </c>
      <c r="F147" s="24">
        <v>43942</v>
      </c>
      <c r="G147" s="14" t="s">
        <v>435</v>
      </c>
      <c r="H147" s="16">
        <v>44055</v>
      </c>
      <c r="I147" s="17">
        <v>437000</v>
      </c>
      <c r="J147" s="14" t="s">
        <v>5</v>
      </c>
      <c r="K147" s="18">
        <v>1.4E-2</v>
      </c>
      <c r="L147" s="14">
        <v>1</v>
      </c>
      <c r="M147" s="19">
        <v>0</v>
      </c>
      <c r="N147" s="19">
        <v>0</v>
      </c>
    </row>
    <row r="148" spans="1:14" ht="51" x14ac:dyDescent="0.25">
      <c r="A148" s="1">
        <v>143</v>
      </c>
      <c r="B148" s="22" t="s">
        <v>442</v>
      </c>
      <c r="C148" s="23">
        <v>13303101</v>
      </c>
      <c r="D148" s="14" t="s">
        <v>443</v>
      </c>
      <c r="E148" s="24" t="s">
        <v>444</v>
      </c>
      <c r="F148" s="24">
        <v>43948</v>
      </c>
      <c r="G148" s="14" t="s">
        <v>445</v>
      </c>
      <c r="H148" s="16">
        <v>44060</v>
      </c>
      <c r="I148" s="17">
        <v>37500</v>
      </c>
      <c r="J148" s="14" t="s">
        <v>5</v>
      </c>
      <c r="K148" s="18">
        <v>5.31</v>
      </c>
      <c r="L148" s="14">
        <v>1</v>
      </c>
      <c r="M148" s="19">
        <v>0</v>
      </c>
      <c r="N148" s="19">
        <v>0</v>
      </c>
    </row>
    <row r="149" spans="1:14" ht="51" x14ac:dyDescent="0.25">
      <c r="A149" s="1">
        <v>144</v>
      </c>
      <c r="B149" s="22" t="s">
        <v>446</v>
      </c>
      <c r="C149" s="23">
        <v>21702901</v>
      </c>
      <c r="D149" s="14" t="s">
        <v>447</v>
      </c>
      <c r="E149" s="24" t="s">
        <v>448</v>
      </c>
      <c r="F149" s="24">
        <v>44019</v>
      </c>
      <c r="G149" s="14" t="s">
        <v>449</v>
      </c>
      <c r="H149" s="16">
        <v>44067</v>
      </c>
      <c r="I149" s="17">
        <v>65</v>
      </c>
      <c r="J149" s="14" t="s">
        <v>5</v>
      </c>
      <c r="K149" s="18">
        <v>2350</v>
      </c>
      <c r="L149" s="14">
        <v>1</v>
      </c>
      <c r="M149" s="19">
        <v>0</v>
      </c>
      <c r="N149" s="19">
        <v>0</v>
      </c>
    </row>
    <row r="150" spans="1:14" ht="25.5" x14ac:dyDescent="0.25">
      <c r="A150" s="1">
        <v>145</v>
      </c>
      <c r="B150" s="22" t="s">
        <v>450</v>
      </c>
      <c r="C150" s="23">
        <v>12904701</v>
      </c>
      <c r="D150" s="14" t="s">
        <v>451</v>
      </c>
      <c r="E150" s="24" t="s">
        <v>452</v>
      </c>
      <c r="F150" s="24">
        <v>44022</v>
      </c>
      <c r="G150" s="14" t="s">
        <v>453</v>
      </c>
      <c r="H150" s="16">
        <v>44062</v>
      </c>
      <c r="I150" s="17">
        <v>180</v>
      </c>
      <c r="J150" s="14" t="s">
        <v>6</v>
      </c>
      <c r="K150" s="18">
        <v>119000</v>
      </c>
      <c r="L150" s="14">
        <v>1</v>
      </c>
      <c r="M150" s="19">
        <v>0</v>
      </c>
      <c r="N150" s="19">
        <v>0</v>
      </c>
    </row>
    <row r="151" spans="1:14" x14ac:dyDescent="0.25">
      <c r="A151" s="1"/>
    </row>
    <row r="152" spans="1:14" x14ac:dyDescent="0.25">
      <c r="A152" s="27" t="s">
        <v>28</v>
      </c>
      <c r="B152" s="27"/>
      <c r="C152" s="27"/>
      <c r="D152" s="27"/>
    </row>
  </sheetData>
  <mergeCells count="3">
    <mergeCell ref="B1:D2"/>
    <mergeCell ref="B3:N3"/>
    <mergeCell ref="A152:D152"/>
  </mergeCells>
  <conditionalFormatting sqref="G5">
    <cfRule type="cellIs" dxfId="1" priority="2" stopIfTrue="1" operator="equal">
      <formula>"DELAY"</formula>
    </cfRule>
  </conditionalFormatting>
  <conditionalFormatting sqref="G68:G150 G6:G3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2020-10-14T08:07:13Z</dcterms:modified>
</cp:coreProperties>
</file>