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Surgical Specia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<sst xmlns="http://schemas.openxmlformats.org/spreadsheetml/2006/main" count="901" uniqueCount="289">
  <si>
    <t>ITEM</t>
  </si>
  <si>
    <t>AWARDED SUPPLIER</t>
  </si>
  <si>
    <t>LKR</t>
  </si>
  <si>
    <t>E</t>
  </si>
  <si>
    <t>D</t>
  </si>
  <si>
    <t>G</t>
  </si>
  <si>
    <t>A</t>
  </si>
  <si>
    <t>B</t>
  </si>
  <si>
    <t>C</t>
  </si>
  <si>
    <t>F</t>
  </si>
  <si>
    <t>H</t>
  </si>
  <si>
    <t>I</t>
  </si>
  <si>
    <t>J</t>
  </si>
  <si>
    <t>K</t>
  </si>
  <si>
    <t>L</t>
  </si>
  <si>
    <t>M</t>
  </si>
  <si>
    <t>REQUISITION NUMBER</t>
  </si>
  <si>
    <t>SR NUMBER</t>
  </si>
  <si>
    <t>TENDER NUMBER</t>
  </si>
  <si>
    <t>AWARDED DATE</t>
  </si>
  <si>
    <t>UNIT PRICE FOR EACH                        (LKR)</t>
  </si>
  <si>
    <t>TOTAL AWARDED VALUE IN LKR</t>
  </si>
  <si>
    <t>UNIT PRICE</t>
  </si>
  <si>
    <t>PACK SIZE</t>
  </si>
  <si>
    <t>USD</t>
  </si>
  <si>
    <t>2019/SPC/N/C/S/00279</t>
  </si>
  <si>
    <t>10300805</t>
  </si>
  <si>
    <t>PPlene 3/0 45cm b w/19mm cvd cut pr</t>
  </si>
  <si>
    <t>DHS/RSS/RQ/204/19</t>
  </si>
  <si>
    <t>B.Braun Surgical SA- Spain</t>
  </si>
  <si>
    <t>Euro</t>
  </si>
  <si>
    <t>10300806</t>
  </si>
  <si>
    <t>PPlene 3/0 45cm b w/22mm hc cut</t>
  </si>
  <si>
    <t>Johnson &amp; Johnson Pvt Ltd- India</t>
  </si>
  <si>
    <t>10300808</t>
  </si>
  <si>
    <t>Pplene 3/0 w 26mm cvd cut prime ndl</t>
  </si>
  <si>
    <t>10300811</t>
  </si>
  <si>
    <t>Polypropylene 3/0 w.16mm cvd cut ndl</t>
  </si>
  <si>
    <t>10300813</t>
  </si>
  <si>
    <t>Pplene 3/0 w 2x16mm hc rb ndl,90cm length</t>
  </si>
  <si>
    <t>10300819</t>
  </si>
  <si>
    <t>Polypropylene suture,Monofilament,3/0,75cm,blue,with 22-25mm, 1/2 circle, cutting ndl</t>
  </si>
  <si>
    <t>10300906</t>
  </si>
  <si>
    <t>Polyrpoylene 2/0 w 30mm cvd cut ndl</t>
  </si>
  <si>
    <t>10300907</t>
  </si>
  <si>
    <t>Ployproylene 2/0,2x30mm hc rb ndl</t>
  </si>
  <si>
    <t>10301003</t>
  </si>
  <si>
    <t>Polyporpylene 0 with 30mm hc rb ndl</t>
  </si>
  <si>
    <t>10301004</t>
  </si>
  <si>
    <t xml:space="preserve"> Non ab.syn. mono.Polyprop. suture, size 0, approx.75cm length  attached to a 30mm (approx.) 1/2c, r/b
 </t>
  </si>
  <si>
    <t>10301102</t>
  </si>
  <si>
    <t>PPlene 1 1m w/50mm hc rb</t>
  </si>
  <si>
    <t>2020/SPC/N/C/S/00345</t>
  </si>
  <si>
    <t>14003700</t>
  </si>
  <si>
    <t xml:space="preserve">Auto-Disable syringers, 1ml for DMPA inj </t>
  </si>
  <si>
    <t>DHS/RSS/RQ/125/20</t>
  </si>
  <si>
    <t>New Arumed (Pvt) Ltd- Sri Lanka</t>
  </si>
  <si>
    <t>2021/SPC/N/C/S/00140</t>
  </si>
  <si>
    <t>Inflation Device for PTCA, with 20ml - 25ml syringe capacity.</t>
  </si>
  <si>
    <t>DHS/SUS/WW/80/21</t>
  </si>
  <si>
    <t xml:space="preserve">Technomedics international (Pvt) Ltd- Sri Lanka </t>
  </si>
  <si>
    <t>2021/SPC/N/C/S/00234</t>
  </si>
  <si>
    <t xml:space="preserve">Laryngeal Mask Airway,Supreme type,  size 2.5
 </t>
  </si>
  <si>
    <t>DHS/SUS/WW/104/21</t>
  </si>
  <si>
    <t>Technomedics International Pvt Ltd- Sri Lanka</t>
  </si>
  <si>
    <t xml:space="preserve">Laryngeal Mask AirwaySupreme type,  size 2
 </t>
  </si>
  <si>
    <t>2021/SPC/N/C/S/00236</t>
  </si>
  <si>
    <t xml:space="preserve">North pole preformed  Cuffed RAE Endotracheal Tube, (for Dental purpose)Murphy Eye type, for oral /nasal use , size 8.5m
 </t>
  </si>
  <si>
    <t>DHS/RSS/RQ/113/21</t>
  </si>
  <si>
    <t>Akbar Pharmaceuticals (Pvt) Ltd- Sri Lanka</t>
  </si>
  <si>
    <t>2021/SPC/N/C/S/00395</t>
  </si>
  <si>
    <t>Angiographic Catheter, pigtail, size 4F, angled 155 degrees, 100cm - 110cm length,sterile.</t>
  </si>
  <si>
    <t>DHS/SUS/WW/172/21</t>
  </si>
  <si>
    <t>B.Braun Melsungen AG- Germany</t>
  </si>
  <si>
    <t>Angiographic Catheter, pigtail, size 6F, angled 155 degrees, 100cm - 110cm length,sterile.</t>
  </si>
  <si>
    <t>Dimo Lifeline Pvt Ltd- Sri Lanka</t>
  </si>
  <si>
    <t xml:space="preserve">Angiographic Catheter, multipurpose, size 4F, curve style A1, 80cm - 100cm length, sterile.
 </t>
  </si>
  <si>
    <t xml:space="preserve">Angiographic Catheter, multipurpose, size 5F, curve style A1, 80cm - 100cm length, sterile.
 </t>
  </si>
  <si>
    <t xml:space="preserve">Angiographic Catheter, multipurpose, size 6F, curve style A1, 80cm - 100cm length, sterile.
 </t>
  </si>
  <si>
    <t xml:space="preserve">Angiographic  Catheter, Paediatric, Right Coronary, Judkin type or similar, size 4F, curve style JR 3, 60cm - 80cm
 </t>
  </si>
  <si>
    <t xml:space="preserve">Angiographic  Catheter, Paediatric, Right Coronary, Judkin type or similar, size 5F, curve style JR 3, 60cm - 80cm
 </t>
  </si>
  <si>
    <t xml:space="preserve">Angiographic Catheter, Right Coronary, Judkin type or similar, size 4F, curve JR 3, 100cm - 110cm length, sterile.
 </t>
  </si>
  <si>
    <t xml:space="preserve">Angiographic Catheter, Right Coronary, Judkin type or similar, size 4F, curve style JR 3.5, 100cm - 110cm length
 </t>
  </si>
  <si>
    <t xml:space="preserve">Angiographic Catheter, Right Coronary, Judkin type or similar, size 4F, curve style JR 4, 100cm - 110cm length, sterile.
 </t>
  </si>
  <si>
    <t xml:space="preserve">Angiographic Catheter, Right Coronary, Judkin type or similar, size 5F, curve style JR 3, 100cm - 110cm length, sterile.
 </t>
  </si>
  <si>
    <t xml:space="preserve">Angiographic Catheter, Right Coronary, Judkin type or similar, size 5F, curve style JR 4, 100cm - 110cm length, sterile.
 </t>
  </si>
  <si>
    <t>Sunshine Healthcare Lanka Ltd- Sri Lanka</t>
  </si>
  <si>
    <t xml:space="preserve">Angiographic Catheter, Left Coronary, Judkin type or similar, size 4F, curve style JL 3, 100cm - 110cm length, sterile.
 </t>
  </si>
  <si>
    <t xml:space="preserve">Angiographic Catheter, Left Coronary, Judkin type or similar, size 4F, curve style JL 3.5, 100cm - 110cm length, sterile
 </t>
  </si>
  <si>
    <t xml:space="preserve">Angiographic Catheter, Left Coronary, Judkin type or similar, size 5F, curve style JL 3.5, 100cm - 110cm length, sterile
 </t>
  </si>
  <si>
    <t xml:space="preserve">Angiographic Catheter, Left Coronary, Judkin type or similar, size 5F, curve style JL 4, 100cm - 110cm length, sterile.
 </t>
  </si>
  <si>
    <t>Angiographic Catheter, multipurpose, size 4F, curve style A2, 80cm - 100cm length, sterile.</t>
  </si>
  <si>
    <t xml:space="preserve">Angiographic Catheter, multipurpose, size 5F, curve style A2, 80cm - 100cm length, sterile.
 </t>
  </si>
  <si>
    <t>Angiographic Catheter, multipurpose, size 4F, curve style B1, 80cm - 100cm length, sterile.</t>
  </si>
  <si>
    <t>Angiographic Catheter, multipurpose, size 5F, curve style B1, 80cm - 100cm length, sterile.</t>
  </si>
  <si>
    <t>Angiographic Catheter, multipurpose, size 6F, curve style B1, 80cm - 100cm length, sterile.</t>
  </si>
  <si>
    <t xml:space="preserve">Tranceptal Sheath, Adult, Mullins type or similar, without side arm, size 7F, 60cm (approx.) length.
 </t>
  </si>
  <si>
    <t>2021/SPC/N/C/S/00550</t>
  </si>
  <si>
    <t>Retractor Renal Gil - Vernet type, (or similar) malleable, 15mm blade, 230mm (approx.) length, stainless steel.</t>
  </si>
  <si>
    <t>DHS/SUS/WW/200/21</t>
  </si>
  <si>
    <t>Rebstock Instruments GmbH- Germany</t>
  </si>
  <si>
    <t xml:space="preserve">Retractor Renal Gil - Vernet type, malleable, 18mm blade, 230mm length, stainless steel.
 </t>
  </si>
  <si>
    <t>Retractor Tuffier type, ( or similar) blade size  (approx.) 58mm x 64mm, 215mm (approx.) length, stainless steel.</t>
  </si>
  <si>
    <t>Retractor, Weitlaner type or similar, self retaining, 2 / 3 teeth, 105mm (approx.) length, stainless steel.</t>
  </si>
  <si>
    <t>Retractor, Weitlaner type or similar, self retaining, 3 / 4 teeth, 130mm (approx.) length, stainless steel.</t>
  </si>
  <si>
    <t>Cheek Retractor, Kirsch type or similar, 68mm x 10mm blade, curved to right, 200mm (approx.) length, stainless steel.</t>
  </si>
  <si>
    <t>Aesculap AG- Germany</t>
  </si>
  <si>
    <t>Chin Retractor for Maxillofacial surgery, Obwegeser type or similar, malleable, 155mm (approx.) length, stainless steel.</t>
  </si>
  <si>
    <t>Retractor for Maxillofacial surgery, 31mm x 10mm blade, curved down tip, 220mm (approx.) length, stainless steel.</t>
  </si>
  <si>
    <t>Retractor for Maxillofacial surgery, 42mm x 11mm blade, curved up tip, 220mm (approx.) length, stainless steel.</t>
  </si>
  <si>
    <t>Retractor for Maxillofacial surgery, 55mm x 12mm blade, curved down tip, 220mm (approx.) length, stainless steel.</t>
  </si>
  <si>
    <t>Retractor for Maxillofacial surgery, 55mm x 12mm blade, curved up tip, 220mm (approx.) length, stainless steel.</t>
  </si>
  <si>
    <t>Retractor for Maxillofacial surgery, 70mm x 14mm blade, curved up tip, 220mm (approx.) length, stainless steel.</t>
  </si>
  <si>
    <t>Retractor for Maxillofacial surgery, 80mm x 16mm blade, curved up tip, 220mm (approx.) length, stainless steel.</t>
  </si>
  <si>
    <t>Retractor for Maxillofacial surgery, Dingman type or similar, 175mm (approx.) length, stainless steel.</t>
  </si>
  <si>
    <t>Retractor for Maxillofacial surgery, Dockhorn type or similar, 40mm x 12mm blade, 220mm (approx.)length,stainless steel</t>
  </si>
  <si>
    <t>Retractor for Maxillofacial surgery, Dockhorn type or similar, 55mm x 14mm blade, 220mm length, stainless steel</t>
  </si>
  <si>
    <t>Retractor for Maxillofacial surgery, Ramus type or similar, 44mm x 9.5mm blade, 220mm (approx.) length, stainless steel.</t>
  </si>
  <si>
    <t>Retractor for Maxillofacial surgery, small hook, 10mm curve, 160mm (approx.) length, stainless steel.</t>
  </si>
  <si>
    <t>Retractor, Parker - Mott type or similar, double ended, set of 2, 160mm (approx.) length, stainless steel.</t>
  </si>
  <si>
    <t>Retractor, Parker type or similar, double ended, set of 2, 135mm (approx.) length, stainless steel.</t>
  </si>
  <si>
    <t>Retractor, Wassmund type or similar, 200mm (approx.) length,stainless steel.</t>
  </si>
  <si>
    <t>Retractor, Aortic Valve, shaft malleable, 270mm (approx.) length, stainless steel.</t>
  </si>
  <si>
    <t>Retractor, Ross type or similar, blade size (approx.) 27 x 13mm, stainless steel.</t>
  </si>
  <si>
    <t>Retractor, Ross type or similar, blade size (approx.) 27 x 27mm, stainless steel.</t>
  </si>
  <si>
    <t>Retractor Atrial, right, 45mm x 48mm blade. 250mm (approx.) length, stainless steel.</t>
  </si>
  <si>
    <t>Retractor Sternum, Cooley type or similar, adult size, with  blade size 30 x 50mm and 190mm (approx.) spread, stainless</t>
  </si>
  <si>
    <t>Retractor Sternum, Cooley type or similar, child size, with  blade size 22 x 45mm and 145mm (approx.) spread, stainless</t>
  </si>
  <si>
    <t xml:space="preserve">Retractor Epicardial, 3x3 hooks,expansion 35mm,45mm length,stainless steel.
 </t>
  </si>
  <si>
    <t xml:space="preserve">Retractor Epicardial, 3x3 hooks,expansion 40mm,50mm length,stainless steel.
 </t>
  </si>
  <si>
    <t>Retractor IMA,  with retractor body and 2 sets of Internal Mammary Artery  blade with holding blades left &amp; right 215mm</t>
  </si>
  <si>
    <t xml:space="preserve">Morse Sternal Retractor(paediatric), 20x20mm blade.
 </t>
  </si>
  <si>
    <t>Retractor, Ross type or similar, blade size (approx.) 16 x 15mm, stainless steel.</t>
  </si>
  <si>
    <t>Retractor Meyerding-large.</t>
  </si>
  <si>
    <t>Retractor Self Retaining  Adson, hinged arm, 4 / 4 teeth, 320mm (approx.) length, Stainless steel.</t>
  </si>
  <si>
    <t>2021/SPC/E/C/S/00631</t>
  </si>
  <si>
    <t xml:space="preserve">Ablation Catheter, with large curve , paediatric, size 5F, standard length, distal tip 4mm, sterile.
 </t>
  </si>
  <si>
    <t>DHS/RSS/RQ/99/21</t>
  </si>
  <si>
    <t>Ceegeez Associates- Sri Lanka</t>
  </si>
  <si>
    <t xml:space="preserve">Ablation Catheter, with small  curve, size 7F - 7.5F, standard length, distal tip 4mm, irrigated tip, sterile.
 </t>
  </si>
  <si>
    <t>2021/SPC/E/C/S/00632</t>
  </si>
  <si>
    <t xml:space="preserve">Catheter Introducer Set, P, 5Fr, with side arm, haemostatic valve, introducer dilator, 0.89mm (0.035') dia, 9cm
 </t>
  </si>
  <si>
    <t>DHS/RSS/RQ/94/21</t>
  </si>
  <si>
    <t>Terumo Singapore (Pte) Ltd- Singapore</t>
  </si>
  <si>
    <t>2021/SPC/A/C/S/00640</t>
  </si>
  <si>
    <t xml:space="preserve">Urine Drainage Catheter for self insertion, Nelaton type, made from implant quality PVC, size 16Fr x 25cm (approx.) leng
 </t>
  </si>
  <si>
    <t>DHS/RSS/RQ/73/21</t>
  </si>
  <si>
    <t>R &amp; D Intertrades (Pte) Ltd- Sri Lanka</t>
  </si>
  <si>
    <t>2021/SPC/E/C/S/00644</t>
  </si>
  <si>
    <t>Percutaneous Introducer Set, paediatric size, with side arm, haemostatic valve and guidewire, size 6F,7cm -7.5cm</t>
  </si>
  <si>
    <t>DHS/RSS/RQ/103/21</t>
  </si>
  <si>
    <t>Terumo Singapore Pte Ltd- Singapore</t>
  </si>
  <si>
    <t>Percutaneous Introducer Set, adult size, with side arm, haemostatic valve and guidewire, size 5F,10cm (approx.) length,</t>
  </si>
  <si>
    <t>Percutaneous Introducer Set, adult size, with side arm, haemostatic valve and guidewire, size 6F,10cm (approx.) length,</t>
  </si>
  <si>
    <t>Percutaneous Introducer Set, adult size, with side arm, haemostatic valve and guidewire, size 9F,10cm (approx.) length,</t>
  </si>
  <si>
    <t>Percutaneous Introducer Set, adult size, with side arm, haemostatic valve and guidewire, size 10F,10cm (approx.) length</t>
  </si>
  <si>
    <t>Percutaneous Introducer Set, adult size, with side arm, haemostatic valve and guidewire, size 12F,10cm (approx.) length</t>
  </si>
  <si>
    <t>Percutaneous Introducer Set, adult size, with side arm, haemostatic valve and guidewire, size 6F, 23cm (approx.) length</t>
  </si>
  <si>
    <t>Delivery System for ASD device, with delivery cable, side arm, and haemostat valve, size 12F, 80cm (approx.) length</t>
  </si>
  <si>
    <t>George Steuart Health (Pvt) Ltd- Sri Lanka</t>
  </si>
  <si>
    <t>Delivery System for PDA device of ADO I type, with delivery cable, side arm, and haemostat valve,size 6F, 80cm (approx.)</t>
  </si>
  <si>
    <t>Kish International (Pvt) Ltd- Sri Lanka</t>
  </si>
  <si>
    <t xml:space="preserve">Vascular Plug, Amplatzer vascular plug type I, compatible with 4F - 6F sheaths or 5F - 8F guide catheters, size 6mm x 7m
 </t>
  </si>
  <si>
    <t xml:space="preserve">Vascular Plug, Amplatzer vascular plug type I, compatible with 4F - 6F sheaths or 5F - 8F guide catheters, size 8mm x 7m
 </t>
  </si>
  <si>
    <t>ASD Occlusion Device, Amplatzer type or similar, size 12mm, sterile.</t>
  </si>
  <si>
    <t>2021/SPC/E/C/S/00670</t>
  </si>
  <si>
    <t>Personal Protective Equipment</t>
  </si>
  <si>
    <t>DHS/RSS/RQ/83/21</t>
  </si>
  <si>
    <t>Sisili Projects Consortium- Sri Lanka</t>
  </si>
  <si>
    <t>2021/SPC/E/C/S/00722</t>
  </si>
  <si>
    <t xml:space="preserve">Boot covers for Emergency Infectious </t>
  </si>
  <si>
    <t>DHS/RS/RQ/129/21</t>
  </si>
  <si>
    <t>Nion Pharmaceutical (Pvt) Ltd Sri Lnaka</t>
  </si>
  <si>
    <t>2021/SPC/E/C/S/00748</t>
  </si>
  <si>
    <t>PPE Set w/o Parti.Filt.mask</t>
  </si>
  <si>
    <t>DHS/RS/RQ/128/21</t>
  </si>
  <si>
    <t xml:space="preserve">Shield Medical Pvt Ltd- Sri Lanka </t>
  </si>
  <si>
    <t>Pharmicon Global (Pvt) Ltd</t>
  </si>
  <si>
    <t>2021/SPC/E/C/S/00752</t>
  </si>
  <si>
    <t xml:space="preserve">Risilta Holdings (Pvt) Ltd- Sri Lanka </t>
  </si>
  <si>
    <t>Cloud Healthcare (Pvt) Ltd</t>
  </si>
  <si>
    <t>2022/SPC/N/C/S/00027</t>
  </si>
  <si>
    <t xml:space="preserve">Tap for 3.5mm c.s.t 50mm, 110mm total length
 </t>
  </si>
  <si>
    <t>DHS/SUS/WW/9/22</t>
  </si>
  <si>
    <t>CIC Holdings PLC- Sri Lanka</t>
  </si>
  <si>
    <t xml:space="preserve">Tap for 4.5mm c.s.t 70mm,125mm total length
 </t>
  </si>
  <si>
    <t>2022/SPC/N/C/S/00033</t>
  </si>
  <si>
    <t xml:space="preserve">Platelet  Apheresis Kits, closed system.
 </t>
  </si>
  <si>
    <t>DHS/SUS/WW/30/22</t>
  </si>
  <si>
    <t>A.J Medichem International (Pvt) Ltd- Sri Lanka</t>
  </si>
  <si>
    <t xml:space="preserve">Platelet Apheresis kits for  Spectra Optia Apherasis Sys.
 </t>
  </si>
  <si>
    <t>Hemas Surgicals &amp; Diagnostics (Pvt) Ltd- Sri Lanka</t>
  </si>
  <si>
    <t xml:space="preserve">Continous Mono Nuclear Cell Collection (CMNC) kits for Spectra Optia Apherasis System.
 </t>
  </si>
  <si>
    <t>2022/SPC/N/C/S/00035</t>
  </si>
  <si>
    <t xml:space="preserve">Drug Eluting Coronary Stent, 3.0 mm diameter,40mm length,sterile.
 </t>
  </si>
  <si>
    <t>DHS/SUS/WW/68/22</t>
  </si>
  <si>
    <t>Lifeserv'(Pvt) Ltd- Sri Lanka</t>
  </si>
  <si>
    <t xml:space="preserve">Drug Eluting Coronary Stent, 3.5 mm diameter,30-31mm length,sterile.
 </t>
  </si>
  <si>
    <t>2022/SPC/N/C/S/00038</t>
  </si>
  <si>
    <t xml:space="preserve">TPE Kits (Fresenius)with 500ml ACD
 </t>
  </si>
  <si>
    <t>DHS/SUS/WW/21/22</t>
  </si>
  <si>
    <t>Premium International (Pvt) Ltd- Sri Lanka</t>
  </si>
  <si>
    <t>2022/SPC/A/C/S/00050</t>
  </si>
  <si>
    <t xml:space="preserve">Permenant Pacemaker, Single Chamber, rate responsive, SSIR mode, multiprogrammable,
 </t>
  </si>
  <si>
    <t>DHS/SUS/WW/114/22</t>
  </si>
  <si>
    <t>2022/SPC/N/C/S/00051</t>
  </si>
  <si>
    <t xml:space="preserve">Permenant Pacemaker, Dual Chamber, rate responsive, DDDR mode, multiprogrammable.
 </t>
  </si>
  <si>
    <t>DHS/SUS/WW/93/22</t>
  </si>
  <si>
    <t>2022/SPC/N/C/S/00052</t>
  </si>
  <si>
    <t xml:space="preserve">Permenant Pacemaker, Biventricular, for Cardiac Resyncronization Therapy (CRT), Dual Chamber, rate responsive, DDDR mode
 </t>
  </si>
  <si>
    <t>DHS/SUS/WW/104/22</t>
  </si>
  <si>
    <t>2022/SPC/N/C/S/00103</t>
  </si>
  <si>
    <t>DHS/SUS/WW/36/22</t>
  </si>
  <si>
    <t>Percutaneous Introducer Set, adult size, with side arm, haemostatic valve and guidewire, size 7F, 23cm (approx.) length</t>
  </si>
  <si>
    <t xml:space="preserve">Delivery System for ASD device, with delivery cable, side arm, and haemostat valve, size 7F, 80cm (approx.) length
 </t>
  </si>
  <si>
    <t xml:space="preserve">Delivery System for ASD device, with delivery cable, side arm, and haemostat valve, size 10F, 80cm (approx.) length
 </t>
  </si>
  <si>
    <t>Delivery System for PDA device of ADO I type, with delivery cable, side arm, and haemostat valve,size 8F, 80cm (approx.)</t>
  </si>
  <si>
    <t>Vascular Innovation Co Ltd- Thailand</t>
  </si>
  <si>
    <t xml:space="preserve">Vascular Plug, Amplatzer vascular plug type I, compatible with 4F - 6F sheaths or 5F - 8F guide catheters, size 10mm x 7
 </t>
  </si>
  <si>
    <t>ASD Occlusion Device, Amplatzer type or similar, size 9mm, sterile.</t>
  </si>
  <si>
    <t>ASD Occlusion Device, Amplatzer type or similar, size 11mm, sterile.</t>
  </si>
  <si>
    <t>ASD Occlusion Device, Amplatzer type or similar, size 14mm, sterile.</t>
  </si>
  <si>
    <t>ASD Occlusion Device, Amplatzer type or similar, size 15mm, sterile.</t>
  </si>
  <si>
    <t>ASD Occlusion Device, Amplatzer type or similar, size 16mm, sterile.</t>
  </si>
  <si>
    <t>2022/SPC/N/C/S/00106</t>
  </si>
  <si>
    <t>Level Sensor Mounting Pad, compatible for Terumo APS heart lung machine.</t>
  </si>
  <si>
    <t>DHS/SUS/WW/18/22</t>
  </si>
  <si>
    <t>Hemas Surgical &amp; Diagnostics (Pvt) Ltd- Sri Lanka</t>
  </si>
  <si>
    <t>2022/SPC/N/C/S/00111</t>
  </si>
  <si>
    <t xml:space="preserve">Surg.instru.modular set for 1.3 Midface plate. for use with Cruciform,Recess scrws,for OMF surgery,AO Standard or simila
 </t>
  </si>
  <si>
    <t>DHS/SUS/WW/65/22</t>
  </si>
  <si>
    <t>Johnson &amp; Johnson Ltd- India</t>
  </si>
  <si>
    <t>2022/SPC/N/C/S/00119</t>
  </si>
  <si>
    <t>1st Molar Band 0.022, with prewelded triple tube  with mesial hook, MBT type, Upper Right, size 32.</t>
  </si>
  <si>
    <t>DHS/SUS/WW/25/22</t>
  </si>
  <si>
    <t>Sunshine Helathcare Lanka Ltd- Sri Lanka</t>
  </si>
  <si>
    <t>1st Molar Band 0.022, with prewelded triple tube  with mesial hook, MBT type, Upper Right, size 32+.</t>
  </si>
  <si>
    <t>1st Molar Band 0.022, with prewelded triple tube  with mesial hook, MBT type, Upper Left, size 33.</t>
  </si>
  <si>
    <t>1st Molar Band 0.022, with prewelded triple tube  with mesial hook, MBT type, Upper Right, size 33.</t>
  </si>
  <si>
    <t>1st Molar Band 0.022, with prewelded triple tube  with mesial hook, MBT type, Upper Left, size 33+.</t>
  </si>
  <si>
    <t>1st Molar Band 0.022, with prewelded triple tube  with mesial hook, MBT type, Upper Right, size 33+.</t>
  </si>
  <si>
    <t>1st Molar Band 0.022, with prewelded triple tube  with mesial hook, MBT type, Upper Left, size 34.</t>
  </si>
  <si>
    <t>1st Molar Band 0.022, with prewelded triple tube  with mesial hook, MBT type, Upper Right, size 34.</t>
  </si>
  <si>
    <t>1st Molar Band 0.022, with prewelded triple tube  with mesial hook, MBT type, Upper Right, size 34+.</t>
  </si>
  <si>
    <t>1st Molar Band 0.022, with prewelded triple tube  with mesial hook, MBT type, Upper Left, size 35.</t>
  </si>
  <si>
    <t>1st Molar Band 0.022, with prewelded triple tube  with mesial hook, MBT type, Upper Right, size 35.</t>
  </si>
  <si>
    <t>1st Molar Band 0.022, with prewelded triple tube  with mesial hook, MBT type, Upper Left, size 35+.</t>
  </si>
  <si>
    <t>1st Molar Band 0.022, with prewelded triple tube  with mesial hook, MBT type, Upper Right, size 35+.</t>
  </si>
  <si>
    <t>1st Molar Band 0.022, with prewelded triple tube  with mesial hook, MBT type, Upper Left, size 36.</t>
  </si>
  <si>
    <t>1st Molar Band 0.022, with prewelded triple tube  with mesial hook, MBT type, Upper Right, size 36.</t>
  </si>
  <si>
    <t>1st Molar Band 0.022, with prewelded triple tube  with mesial hook, MBT type, Upper Left, size 36+.</t>
  </si>
  <si>
    <t>1st Molar Band 0.022, with prewelded triple tube  with mesial hook, MBT type, Upper Right, size 36+.</t>
  </si>
  <si>
    <t>1st Molar Band 0.022, with prewelded triple tube  with mesial hook, MBT type, Upper Left, size 37.</t>
  </si>
  <si>
    <t>1st Molar Band 0.022, with prewelded triple tube  with mesial hook, MBT type, Upper Right, size 37.</t>
  </si>
  <si>
    <t>1st Molar Band 0.022, with prewelded triple tube  with mesial hook, MBT type, Upper Left, size 37+.</t>
  </si>
  <si>
    <t>1st Molar Band 0.022, with prewelded triple tube  with mesial hook, MBT type, Upper Right, size 37+.</t>
  </si>
  <si>
    <t>1st Molar Band 0.022, with prewelded triple tube  with mesial hook, MBT type, Upper Left, size 38.</t>
  </si>
  <si>
    <t>1st Molar Band 0.022, with prewelded triple tube  with mesial hook, MBT type, Upper Right, size 38.</t>
  </si>
  <si>
    <t>1st Molar Band 0.022, with prewelded triple tube  with mesial hook, MBT type, Upper Left, size 38+.</t>
  </si>
  <si>
    <t>1st Molar Band 0.022, with prewelded triple tube  with mesial hook, MBT type, Upper Right, size 38+.</t>
  </si>
  <si>
    <t>1st Molar Band 0.022, with prewelded triple tube  with mesial hook, MBT type, Upper Left, size 39.</t>
  </si>
  <si>
    <t>1st Molar Band 0.022, with prewelded triple tube  with mesial hook, MBT type, Upper Right, size 39.</t>
  </si>
  <si>
    <t>1st Molar Band 0.022, with prewelded triple tube  with mesial hook, MBT type, Upper Left, size 39+.</t>
  </si>
  <si>
    <t>1st Molar Band 0.022, with prewelded triple tube  with mesial hook, MBT type, Upper Right, size 39+.</t>
  </si>
  <si>
    <t>1st Molar Band 0.022, with prewelded triple tube  with mesial hook, MBT type, Upper Left, size 40</t>
  </si>
  <si>
    <t>1st Molar Band 0.022, with prewelded triple tube  with mesial hook, MBT type, Upper Right, size 40</t>
  </si>
  <si>
    <t>1st Molar Band 0.022, with prewelded triple tube  with mesial hook, MBT type, Upper Left, size 40+.</t>
  </si>
  <si>
    <t xml:space="preserve">1st Molar Band 0.022,Upp.40+  
 </t>
  </si>
  <si>
    <t>1st Molar Band 0.022, with prewelded triple tube  with mesial hook, MBT type, Upper Left, size 41.</t>
  </si>
  <si>
    <t>1st Molar Band 0.022, with prewelded triple tube  with mesial hook, MBT type, Upper Right size 41.</t>
  </si>
  <si>
    <t>1st Molar Band 0.022, with prewelded triple tube  with mesial hook, MBT type, Upper Left, size 41+.</t>
  </si>
  <si>
    <t>1st Molar Band 0.022, with prewelded triple tube  with mesial hook, MBT type, Upper Right, size 41+.</t>
  </si>
  <si>
    <t>1st Molar Band 0.022, with prewelded triple tube  with mesial hook, MBT type, Upper Left, size 42.</t>
  </si>
  <si>
    <t>1st Molar Band 0.022, with prewelded triple tube  with mesial hook, MBT type, Upper Right, size 42.</t>
  </si>
  <si>
    <t xml:space="preserve">2nd Molar Bands 0.022,Lower Left, assortment Kit of 300 bands.
 </t>
  </si>
  <si>
    <t>La Solve (Pvt) Ltd- Sri Lanka</t>
  </si>
  <si>
    <t xml:space="preserve">2nd Molar Bands 0.022,Lower right, assortment Kit of 300 bands.
 </t>
  </si>
  <si>
    <t xml:space="preserve">2nd Molar Bands 0.022,Upper left, assortment Kit of 300 bands.
 </t>
  </si>
  <si>
    <t xml:space="preserve">2nd Molar Bands 0.022,Upper right, assortment Kit of 300 bands.
 </t>
  </si>
  <si>
    <t xml:space="preserve">Lower 1st Molar Bands 0.022, assortment Kit of 600 bands.
 </t>
  </si>
  <si>
    <t>Demed (Pvt) Ltd- Sri Lanka</t>
  </si>
  <si>
    <t xml:space="preserve">Lower Bicuspid Bands 0.022,assortment Kit of 300 bands.
 </t>
  </si>
  <si>
    <t xml:space="preserve">Upper Bicuspid Bands 0.022,assortment Kit of 300 bands.
 </t>
  </si>
  <si>
    <t>CURRENCY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</si>
  <si>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</si>
  <si>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DATE OF TENDER CLOSED</t>
  </si>
  <si>
    <t>QUANTITY AWARDED</t>
  </si>
  <si>
    <t>* Column L and M will be filled after issuing the indent</t>
  </si>
  <si>
    <t>TENDER AWARDS - 2021 SEPTEMBER (Surgical Special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</si>
</sst>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67" formatCode="yyyy\-mm\-dd;@"/>
    <numFmt numFmtId="169" formatCode="yyyy/mm/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Comma 3" xfId="1"/>
    <cellStyle name="Normal" xfId="0" builtinId="0"/>
    <cellStyle name="Normal 2 2" xfId="2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workbookViewId="0">
      <selection activeCell="B1" sqref="B1:D2"/>
    </sheetView>
  </sheetViews>
  <sheetFormatPr defaultColWidth="6" defaultRowHeight="15" x14ac:dyDescent="0.25"/>
  <cols>
    <col min="1" max="1" width="6" style="1"/>
    <col min="2" max="2" width="21.5703125" style="4" customWidth="1"/>
    <col min="3" max="3" width="12.5703125" style="1" customWidth="1"/>
    <col min="4" max="4" width="39.85546875" style="6" customWidth="1"/>
    <col min="5" max="5" width="18.85546875" style="1" customWidth="1"/>
    <col min="6" max="6" width="11.42578125" style="1" customWidth="1"/>
    <col min="7" max="7" width="31.42578125" style="4" customWidth="1"/>
    <col min="8" max="8" width="12.140625" style="1" customWidth="1"/>
    <col min="9" max="9" width="11" style="11" customWidth="1"/>
    <col min="10" max="10" width="9.85546875" style="1" customWidth="1"/>
    <col min="11" max="11" width="12" style="4" customWidth="1"/>
    <col min="12" max="12" width="7.85546875" style="1" customWidth="1"/>
    <col min="13" max="13" width="17.85546875" style="14" customWidth="1"/>
    <col min="14" max="14" width="18" style="14" customWidth="1"/>
    <col min="15" max="16384" width="6" style="4"/>
  </cols>
  <sheetData>
    <row r="1" spans="1:14" ht="15" customHeight="1" x14ac:dyDescent="0.25">
      <c r="B1" s="26" t="s">
        <v>284</v>
      </c>
      <c r="C1" s="26"/>
      <c r="D1" s="26"/>
    </row>
    <row r="2" spans="1:14" ht="59.25" customHeight="1" x14ac:dyDescent="0.25">
      <c r="B2" s="26"/>
      <c r="C2" s="26"/>
      <c r="D2" s="26"/>
    </row>
    <row r="3" spans="1:14" ht="31.5" customHeight="1" x14ac:dyDescent="0.25">
      <c r="B3" s="27" t="s">
        <v>288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B4" s="12" t="s">
        <v>6</v>
      </c>
      <c r="C4" s="12" t="s">
        <v>7</v>
      </c>
      <c r="D4" s="3" t="s">
        <v>8</v>
      </c>
      <c r="E4" s="12" t="s">
        <v>4</v>
      </c>
      <c r="F4" s="12" t="s">
        <v>3</v>
      </c>
      <c r="G4" s="12" t="s">
        <v>9</v>
      </c>
      <c r="H4" s="12" t="s">
        <v>5</v>
      </c>
      <c r="I4" s="13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</row>
    <row r="5" spans="1:14" s="5" customFormat="1" ht="54.75" customHeight="1" x14ac:dyDescent="0.25">
      <c r="B5" s="7" t="s">
        <v>16</v>
      </c>
      <c r="C5" s="7" t="s">
        <v>17</v>
      </c>
      <c r="D5" s="7" t="s">
        <v>0</v>
      </c>
      <c r="E5" s="8" t="s">
        <v>18</v>
      </c>
      <c r="F5" s="9" t="s">
        <v>285</v>
      </c>
      <c r="G5" s="7" t="s">
        <v>1</v>
      </c>
      <c r="H5" s="7" t="s">
        <v>19</v>
      </c>
      <c r="I5" s="7" t="s">
        <v>286</v>
      </c>
      <c r="J5" s="7" t="s">
        <v>283</v>
      </c>
      <c r="K5" s="10" t="s">
        <v>22</v>
      </c>
      <c r="L5" s="7" t="s">
        <v>23</v>
      </c>
      <c r="M5" s="7" t="s">
        <v>20</v>
      </c>
      <c r="N5" s="7" t="s">
        <v>21</v>
      </c>
    </row>
    <row r="6" spans="1:14" x14ac:dyDescent="0.25">
      <c r="A6" s="2">
        <v>1</v>
      </c>
      <c r="B6" s="20" t="s">
        <v>25</v>
      </c>
      <c r="C6" s="16" t="s">
        <v>26</v>
      </c>
      <c r="D6" s="17" t="s">
        <v>27</v>
      </c>
      <c r="E6" s="15" t="s">
        <v>28</v>
      </c>
      <c r="F6" s="19">
        <v>44083</v>
      </c>
      <c r="G6" s="20" t="s">
        <v>29</v>
      </c>
      <c r="H6" s="19">
        <v>44467</v>
      </c>
      <c r="I6" s="21">
        <v>5976</v>
      </c>
      <c r="J6" s="15" t="s">
        <v>30</v>
      </c>
      <c r="K6" s="22">
        <v>1.4</v>
      </c>
      <c r="L6" s="15">
        <v>1</v>
      </c>
      <c r="M6" s="22">
        <v>0</v>
      </c>
      <c r="N6" s="22">
        <v>0</v>
      </c>
    </row>
    <row r="7" spans="1:14" x14ac:dyDescent="0.25">
      <c r="A7" s="2">
        <v>2</v>
      </c>
      <c r="B7" s="20" t="s">
        <v>25</v>
      </c>
      <c r="C7" s="16" t="s">
        <v>31</v>
      </c>
      <c r="D7" s="17" t="s">
        <v>32</v>
      </c>
      <c r="E7" s="15" t="s">
        <v>28</v>
      </c>
      <c r="F7" s="19">
        <v>44083</v>
      </c>
      <c r="G7" s="20" t="s">
        <v>33</v>
      </c>
      <c r="H7" s="19">
        <v>44467</v>
      </c>
      <c r="I7" s="21">
        <v>4992</v>
      </c>
      <c r="J7" s="15" t="s">
        <v>24</v>
      </c>
      <c r="K7" s="22">
        <v>25.31</v>
      </c>
      <c r="L7" s="15">
        <v>12</v>
      </c>
      <c r="M7" s="22">
        <v>0</v>
      </c>
      <c r="N7" s="22">
        <v>0</v>
      </c>
    </row>
    <row r="8" spans="1:14" x14ac:dyDescent="0.25">
      <c r="A8" s="2">
        <v>3</v>
      </c>
      <c r="B8" s="20" t="s">
        <v>25</v>
      </c>
      <c r="C8" s="16" t="s">
        <v>34</v>
      </c>
      <c r="D8" s="17" t="s">
        <v>35</v>
      </c>
      <c r="E8" s="15" t="s">
        <v>28</v>
      </c>
      <c r="F8" s="19">
        <v>44083</v>
      </c>
      <c r="G8" s="20" t="s">
        <v>33</v>
      </c>
      <c r="H8" s="19">
        <v>44467</v>
      </c>
      <c r="I8" s="21">
        <v>9000</v>
      </c>
      <c r="J8" s="15" t="s">
        <v>24</v>
      </c>
      <c r="K8" s="22">
        <v>33.18</v>
      </c>
      <c r="L8" s="15">
        <v>12</v>
      </c>
      <c r="M8" s="22">
        <v>0</v>
      </c>
      <c r="N8" s="22">
        <v>0</v>
      </c>
    </row>
    <row r="9" spans="1:14" x14ac:dyDescent="0.25">
      <c r="A9" s="2">
        <v>4</v>
      </c>
      <c r="B9" s="20" t="s">
        <v>25</v>
      </c>
      <c r="C9" s="16" t="s">
        <v>36</v>
      </c>
      <c r="D9" s="17" t="s">
        <v>37</v>
      </c>
      <c r="E9" s="15" t="s">
        <v>28</v>
      </c>
      <c r="F9" s="19">
        <v>44083</v>
      </c>
      <c r="G9" s="20" t="s">
        <v>33</v>
      </c>
      <c r="H9" s="19">
        <v>44467</v>
      </c>
      <c r="I9" s="21">
        <v>4992</v>
      </c>
      <c r="J9" s="15" t="s">
        <v>24</v>
      </c>
      <c r="K9" s="22">
        <v>35.76</v>
      </c>
      <c r="L9" s="15">
        <v>12</v>
      </c>
      <c r="M9" s="22">
        <v>0</v>
      </c>
      <c r="N9" s="22">
        <v>0</v>
      </c>
    </row>
    <row r="10" spans="1:14" x14ac:dyDescent="0.25">
      <c r="A10" s="2">
        <v>5</v>
      </c>
      <c r="B10" s="20" t="s">
        <v>25</v>
      </c>
      <c r="C10" s="16" t="s">
        <v>38</v>
      </c>
      <c r="D10" s="17" t="s">
        <v>39</v>
      </c>
      <c r="E10" s="15" t="s">
        <v>28</v>
      </c>
      <c r="F10" s="19">
        <v>44083</v>
      </c>
      <c r="G10" s="20" t="s">
        <v>29</v>
      </c>
      <c r="H10" s="19">
        <v>44467</v>
      </c>
      <c r="I10" s="21">
        <v>288</v>
      </c>
      <c r="J10" s="15" t="s">
        <v>30</v>
      </c>
      <c r="K10" s="22">
        <v>1.64</v>
      </c>
      <c r="L10" s="15">
        <v>1</v>
      </c>
      <c r="M10" s="22">
        <v>0</v>
      </c>
      <c r="N10" s="22">
        <v>0</v>
      </c>
    </row>
    <row r="11" spans="1:14" ht="38.25" x14ac:dyDescent="0.25">
      <c r="A11" s="2">
        <v>6</v>
      </c>
      <c r="B11" s="20" t="s">
        <v>25</v>
      </c>
      <c r="C11" s="16" t="s">
        <v>40</v>
      </c>
      <c r="D11" s="17" t="s">
        <v>41</v>
      </c>
      <c r="E11" s="15" t="s">
        <v>28</v>
      </c>
      <c r="F11" s="19">
        <v>44083</v>
      </c>
      <c r="G11" s="20" t="s">
        <v>29</v>
      </c>
      <c r="H11" s="19">
        <v>44467</v>
      </c>
      <c r="I11" s="21">
        <v>6984</v>
      </c>
      <c r="J11" s="15" t="s">
        <v>30</v>
      </c>
      <c r="K11" s="22">
        <v>1.41</v>
      </c>
      <c r="L11" s="15">
        <v>1</v>
      </c>
      <c r="M11" s="22">
        <v>0</v>
      </c>
      <c r="N11" s="22">
        <v>0</v>
      </c>
    </row>
    <row r="12" spans="1:14" x14ac:dyDescent="0.25">
      <c r="A12" s="2">
        <v>7</v>
      </c>
      <c r="B12" s="20" t="s">
        <v>25</v>
      </c>
      <c r="C12" s="16" t="s">
        <v>42</v>
      </c>
      <c r="D12" s="17" t="s">
        <v>43</v>
      </c>
      <c r="E12" s="15" t="s">
        <v>28</v>
      </c>
      <c r="F12" s="19">
        <v>44083</v>
      </c>
      <c r="G12" s="20" t="s">
        <v>29</v>
      </c>
      <c r="H12" s="19">
        <v>44467</v>
      </c>
      <c r="I12" s="21">
        <v>27972</v>
      </c>
      <c r="J12" s="15" t="s">
        <v>30</v>
      </c>
      <c r="K12" s="22">
        <v>1.31</v>
      </c>
      <c r="L12" s="15">
        <v>1</v>
      </c>
      <c r="M12" s="22">
        <v>0</v>
      </c>
      <c r="N12" s="22">
        <v>0</v>
      </c>
    </row>
    <row r="13" spans="1:14" x14ac:dyDescent="0.25">
      <c r="A13" s="2">
        <v>8</v>
      </c>
      <c r="B13" s="20" t="s">
        <v>25</v>
      </c>
      <c r="C13" s="16" t="s">
        <v>44</v>
      </c>
      <c r="D13" s="17" t="s">
        <v>45</v>
      </c>
      <c r="E13" s="15" t="s">
        <v>28</v>
      </c>
      <c r="F13" s="19">
        <v>44083</v>
      </c>
      <c r="G13" s="20" t="s">
        <v>33</v>
      </c>
      <c r="H13" s="19">
        <v>44467</v>
      </c>
      <c r="I13" s="21">
        <v>3000</v>
      </c>
      <c r="J13" s="15" t="s">
        <v>24</v>
      </c>
      <c r="K13" s="22">
        <v>31.51</v>
      </c>
      <c r="L13" s="15">
        <v>12</v>
      </c>
      <c r="M13" s="22">
        <v>0</v>
      </c>
      <c r="N13" s="22">
        <v>0</v>
      </c>
    </row>
    <row r="14" spans="1:14" x14ac:dyDescent="0.25">
      <c r="A14" s="2">
        <v>9</v>
      </c>
      <c r="B14" s="20" t="s">
        <v>25</v>
      </c>
      <c r="C14" s="16" t="s">
        <v>46</v>
      </c>
      <c r="D14" s="17" t="s">
        <v>47</v>
      </c>
      <c r="E14" s="15" t="s">
        <v>28</v>
      </c>
      <c r="F14" s="19">
        <v>44083</v>
      </c>
      <c r="G14" s="20" t="s">
        <v>29</v>
      </c>
      <c r="H14" s="19">
        <v>44467</v>
      </c>
      <c r="I14" s="21">
        <v>720</v>
      </c>
      <c r="J14" s="15" t="s">
        <v>30</v>
      </c>
      <c r="K14" s="22">
        <v>1.43</v>
      </c>
      <c r="L14" s="15">
        <v>1</v>
      </c>
      <c r="M14" s="22">
        <v>0</v>
      </c>
      <c r="N14" s="22">
        <v>0</v>
      </c>
    </row>
    <row r="15" spans="1:14" ht="51" x14ac:dyDescent="0.25">
      <c r="A15" s="2">
        <v>10</v>
      </c>
      <c r="B15" s="20" t="s">
        <v>25</v>
      </c>
      <c r="C15" s="16" t="s">
        <v>48</v>
      </c>
      <c r="D15" s="17" t="s">
        <v>49</v>
      </c>
      <c r="E15" s="15" t="s">
        <v>28</v>
      </c>
      <c r="F15" s="19">
        <v>44083</v>
      </c>
      <c r="G15" s="20" t="s">
        <v>29</v>
      </c>
      <c r="H15" s="19">
        <v>44467</v>
      </c>
      <c r="I15" s="21">
        <v>1296</v>
      </c>
      <c r="J15" s="15" t="s">
        <v>30</v>
      </c>
      <c r="K15" s="22">
        <v>1.4</v>
      </c>
      <c r="L15" s="15">
        <v>1</v>
      </c>
      <c r="M15" s="22">
        <v>0</v>
      </c>
      <c r="N15" s="22">
        <v>0</v>
      </c>
    </row>
    <row r="16" spans="1:14" x14ac:dyDescent="0.25">
      <c r="A16" s="2">
        <v>11</v>
      </c>
      <c r="B16" s="20" t="s">
        <v>25</v>
      </c>
      <c r="C16" s="16" t="s">
        <v>50</v>
      </c>
      <c r="D16" s="17" t="s">
        <v>51</v>
      </c>
      <c r="E16" s="15" t="s">
        <v>28</v>
      </c>
      <c r="F16" s="19">
        <v>44083</v>
      </c>
      <c r="G16" s="20" t="s">
        <v>29</v>
      </c>
      <c r="H16" s="19">
        <v>44467</v>
      </c>
      <c r="I16" s="21">
        <v>1188</v>
      </c>
      <c r="J16" s="15" t="s">
        <v>30</v>
      </c>
      <c r="K16" s="22">
        <v>1.56</v>
      </c>
      <c r="L16" s="15">
        <v>1</v>
      </c>
      <c r="M16" s="22">
        <v>0</v>
      </c>
      <c r="N16" s="22">
        <v>0</v>
      </c>
    </row>
    <row r="17" spans="1:14" x14ac:dyDescent="0.25">
      <c r="A17" s="2">
        <v>12</v>
      </c>
      <c r="B17" s="20" t="s">
        <v>52</v>
      </c>
      <c r="C17" s="16" t="s">
        <v>53</v>
      </c>
      <c r="D17" s="17" t="s">
        <v>54</v>
      </c>
      <c r="E17" s="15" t="s">
        <v>55</v>
      </c>
      <c r="F17" s="19">
        <v>44372</v>
      </c>
      <c r="G17" s="20" t="s">
        <v>56</v>
      </c>
      <c r="H17" s="19">
        <v>44460</v>
      </c>
      <c r="I17" s="21">
        <v>200000</v>
      </c>
      <c r="J17" s="15" t="s">
        <v>2</v>
      </c>
      <c r="K17" s="22">
        <v>16.8</v>
      </c>
      <c r="L17" s="15">
        <v>1</v>
      </c>
      <c r="M17" s="22">
        <v>0</v>
      </c>
      <c r="N17" s="22">
        <v>0</v>
      </c>
    </row>
    <row r="18" spans="1:14" ht="25.5" x14ac:dyDescent="0.25">
      <c r="A18" s="2">
        <v>13</v>
      </c>
      <c r="B18" s="20" t="s">
        <v>57</v>
      </c>
      <c r="C18" s="23">
        <v>13530100</v>
      </c>
      <c r="D18" s="17" t="s">
        <v>58</v>
      </c>
      <c r="E18" s="23" t="s">
        <v>59</v>
      </c>
      <c r="F18" s="24">
        <v>44034</v>
      </c>
      <c r="G18" s="20" t="s">
        <v>60</v>
      </c>
      <c r="H18" s="24">
        <v>44454</v>
      </c>
      <c r="I18" s="21">
        <v>7200</v>
      </c>
      <c r="J18" s="15" t="s">
        <v>2</v>
      </c>
      <c r="K18" s="22">
        <v>4800</v>
      </c>
      <c r="L18" s="15">
        <v>1</v>
      </c>
      <c r="M18" s="22">
        <v>4800</v>
      </c>
      <c r="N18" s="22">
        <v>34560000</v>
      </c>
    </row>
    <row r="19" spans="1:14" ht="25.5" x14ac:dyDescent="0.25">
      <c r="A19" s="2">
        <v>14</v>
      </c>
      <c r="B19" s="20" t="s">
        <v>61</v>
      </c>
      <c r="C19" s="23">
        <v>13802303</v>
      </c>
      <c r="D19" s="17" t="s">
        <v>62</v>
      </c>
      <c r="E19" s="23" t="s">
        <v>63</v>
      </c>
      <c r="F19" s="24">
        <v>44036</v>
      </c>
      <c r="G19" s="20" t="s">
        <v>64</v>
      </c>
      <c r="H19" s="24">
        <v>44460</v>
      </c>
      <c r="I19" s="21">
        <v>350</v>
      </c>
      <c r="J19" s="15" t="s">
        <v>2</v>
      </c>
      <c r="K19" s="22">
        <v>2100</v>
      </c>
      <c r="L19" s="15">
        <v>1</v>
      </c>
      <c r="M19" s="22">
        <v>2100</v>
      </c>
      <c r="N19" s="22">
        <v>735000</v>
      </c>
    </row>
    <row r="20" spans="1:14" ht="25.5" x14ac:dyDescent="0.25">
      <c r="A20" s="2">
        <v>15</v>
      </c>
      <c r="B20" s="20" t="s">
        <v>61</v>
      </c>
      <c r="C20" s="23">
        <v>13802304</v>
      </c>
      <c r="D20" s="17" t="s">
        <v>65</v>
      </c>
      <c r="E20" s="23" t="s">
        <v>63</v>
      </c>
      <c r="F20" s="24">
        <v>44036</v>
      </c>
      <c r="G20" s="20" t="s">
        <v>64</v>
      </c>
      <c r="H20" s="24">
        <v>44460</v>
      </c>
      <c r="I20" s="21">
        <v>70</v>
      </c>
      <c r="J20" s="15" t="s">
        <v>2</v>
      </c>
      <c r="K20" s="22">
        <v>2100</v>
      </c>
      <c r="L20" s="15">
        <v>1</v>
      </c>
      <c r="M20" s="22">
        <v>2100</v>
      </c>
      <c r="N20" s="22">
        <v>147000</v>
      </c>
    </row>
    <row r="21" spans="1:14" ht="51" x14ac:dyDescent="0.25">
      <c r="A21" s="2">
        <v>16</v>
      </c>
      <c r="B21" s="20" t="s">
        <v>66</v>
      </c>
      <c r="C21" s="23">
        <v>13802610</v>
      </c>
      <c r="D21" s="17" t="s">
        <v>67</v>
      </c>
      <c r="E21" s="23" t="s">
        <v>68</v>
      </c>
      <c r="F21" s="24">
        <v>44396</v>
      </c>
      <c r="G21" s="20" t="s">
        <v>69</v>
      </c>
      <c r="H21" s="24">
        <v>44467</v>
      </c>
      <c r="I21" s="21">
        <v>200</v>
      </c>
      <c r="J21" s="15" t="s">
        <v>2</v>
      </c>
      <c r="K21" s="22">
        <v>1500</v>
      </c>
      <c r="L21" s="15">
        <v>1</v>
      </c>
      <c r="M21" s="22">
        <v>0</v>
      </c>
      <c r="N21" s="22">
        <v>0</v>
      </c>
    </row>
    <row r="22" spans="1:14" ht="25.5" x14ac:dyDescent="0.25">
      <c r="A22" s="2">
        <v>17</v>
      </c>
      <c r="B22" s="20" t="s">
        <v>70</v>
      </c>
      <c r="C22" s="23">
        <v>13507501</v>
      </c>
      <c r="D22" s="17" t="s">
        <v>71</v>
      </c>
      <c r="E22" s="23" t="s">
        <v>72</v>
      </c>
      <c r="F22" s="24">
        <v>44062</v>
      </c>
      <c r="G22" s="20" t="s">
        <v>73</v>
      </c>
      <c r="H22" s="24">
        <v>44467</v>
      </c>
      <c r="I22" s="21">
        <v>10</v>
      </c>
      <c r="J22" s="15" t="s">
        <v>30</v>
      </c>
      <c r="K22" s="22">
        <v>9.75</v>
      </c>
      <c r="L22" s="15">
        <v>1</v>
      </c>
      <c r="M22" s="22">
        <v>0</v>
      </c>
      <c r="N22" s="22">
        <v>0</v>
      </c>
    </row>
    <row r="23" spans="1:14" ht="25.5" x14ac:dyDescent="0.25">
      <c r="A23" s="2">
        <v>18</v>
      </c>
      <c r="B23" s="20" t="s">
        <v>70</v>
      </c>
      <c r="C23" s="23">
        <v>13507503</v>
      </c>
      <c r="D23" s="17" t="s">
        <v>74</v>
      </c>
      <c r="E23" s="23" t="s">
        <v>72</v>
      </c>
      <c r="F23" s="24">
        <v>44062</v>
      </c>
      <c r="G23" s="20" t="s">
        <v>75</v>
      </c>
      <c r="H23" s="24">
        <v>44467</v>
      </c>
      <c r="I23" s="21">
        <v>260</v>
      </c>
      <c r="J23" s="15" t="s">
        <v>2</v>
      </c>
      <c r="K23" s="22">
        <v>10629</v>
      </c>
      <c r="L23" s="15">
        <v>5</v>
      </c>
      <c r="M23" s="22">
        <v>0</v>
      </c>
      <c r="N23" s="22">
        <v>0</v>
      </c>
    </row>
    <row r="24" spans="1:14" ht="38.25" x14ac:dyDescent="0.25">
      <c r="A24" s="2">
        <v>19</v>
      </c>
      <c r="B24" s="20" t="s">
        <v>70</v>
      </c>
      <c r="C24" s="23">
        <v>13507601</v>
      </c>
      <c r="D24" s="17" t="s">
        <v>76</v>
      </c>
      <c r="E24" s="23" t="s">
        <v>72</v>
      </c>
      <c r="F24" s="24">
        <v>44062</v>
      </c>
      <c r="G24" s="20" t="s">
        <v>73</v>
      </c>
      <c r="H24" s="24">
        <v>44467</v>
      </c>
      <c r="I24" s="21">
        <v>100</v>
      </c>
      <c r="J24" s="15" t="s">
        <v>30</v>
      </c>
      <c r="K24" s="22">
        <v>9.75</v>
      </c>
      <c r="L24" s="15">
        <v>1</v>
      </c>
      <c r="M24" s="22">
        <v>0</v>
      </c>
      <c r="N24" s="22">
        <v>0</v>
      </c>
    </row>
    <row r="25" spans="1:14" ht="38.25" x14ac:dyDescent="0.25">
      <c r="A25" s="2">
        <v>20</v>
      </c>
      <c r="B25" s="20" t="s">
        <v>70</v>
      </c>
      <c r="C25" s="23">
        <v>13507602</v>
      </c>
      <c r="D25" s="17" t="s">
        <v>77</v>
      </c>
      <c r="E25" s="23" t="s">
        <v>72</v>
      </c>
      <c r="F25" s="24">
        <v>44062</v>
      </c>
      <c r="G25" s="20" t="s">
        <v>75</v>
      </c>
      <c r="H25" s="24">
        <v>44467</v>
      </c>
      <c r="I25" s="21">
        <v>220</v>
      </c>
      <c r="J25" s="15" t="s">
        <v>2</v>
      </c>
      <c r="K25" s="22">
        <v>10629</v>
      </c>
      <c r="L25" s="15">
        <v>5</v>
      </c>
      <c r="M25" s="22">
        <v>0</v>
      </c>
      <c r="N25" s="22">
        <v>0</v>
      </c>
    </row>
    <row r="26" spans="1:14" ht="38.25" x14ac:dyDescent="0.25">
      <c r="A26" s="2">
        <v>21</v>
      </c>
      <c r="B26" s="20" t="s">
        <v>70</v>
      </c>
      <c r="C26" s="23">
        <v>13507603</v>
      </c>
      <c r="D26" s="17" t="s">
        <v>78</v>
      </c>
      <c r="E26" s="23" t="s">
        <v>72</v>
      </c>
      <c r="F26" s="24">
        <v>44062</v>
      </c>
      <c r="G26" s="20" t="s">
        <v>75</v>
      </c>
      <c r="H26" s="24">
        <v>44467</v>
      </c>
      <c r="I26" s="21">
        <v>230</v>
      </c>
      <c r="J26" s="15" t="s">
        <v>2</v>
      </c>
      <c r="K26" s="22">
        <v>10629</v>
      </c>
      <c r="L26" s="15">
        <v>5</v>
      </c>
      <c r="M26" s="22">
        <v>0</v>
      </c>
      <c r="N26" s="22">
        <v>0</v>
      </c>
    </row>
    <row r="27" spans="1:14" ht="51" x14ac:dyDescent="0.25">
      <c r="A27" s="2">
        <v>22</v>
      </c>
      <c r="B27" s="20" t="s">
        <v>70</v>
      </c>
      <c r="C27" s="23">
        <v>13507704</v>
      </c>
      <c r="D27" s="17" t="s">
        <v>79</v>
      </c>
      <c r="E27" s="23" t="s">
        <v>72</v>
      </c>
      <c r="F27" s="24">
        <v>44062</v>
      </c>
      <c r="G27" s="20" t="s">
        <v>73</v>
      </c>
      <c r="H27" s="24">
        <v>44467</v>
      </c>
      <c r="I27" s="21">
        <v>75</v>
      </c>
      <c r="J27" s="15" t="s">
        <v>30</v>
      </c>
      <c r="K27" s="22">
        <v>9.75</v>
      </c>
      <c r="L27" s="15">
        <v>1</v>
      </c>
      <c r="M27" s="22">
        <v>0</v>
      </c>
      <c r="N27" s="22">
        <v>0</v>
      </c>
    </row>
    <row r="28" spans="1:14" ht="51" x14ac:dyDescent="0.25">
      <c r="A28" s="2">
        <v>23</v>
      </c>
      <c r="B28" s="20" t="s">
        <v>70</v>
      </c>
      <c r="C28" s="23">
        <v>13507708</v>
      </c>
      <c r="D28" s="17" t="s">
        <v>80</v>
      </c>
      <c r="E28" s="23" t="s">
        <v>72</v>
      </c>
      <c r="F28" s="24">
        <v>44062</v>
      </c>
      <c r="G28" s="20" t="s">
        <v>73</v>
      </c>
      <c r="H28" s="24">
        <v>44467</v>
      </c>
      <c r="I28" s="21">
        <v>80</v>
      </c>
      <c r="J28" s="15" t="s">
        <v>30</v>
      </c>
      <c r="K28" s="22">
        <v>9.75</v>
      </c>
      <c r="L28" s="15">
        <v>1</v>
      </c>
      <c r="M28" s="22">
        <v>0</v>
      </c>
      <c r="N28" s="22">
        <v>0</v>
      </c>
    </row>
    <row r="29" spans="1:14" ht="51" x14ac:dyDescent="0.25">
      <c r="A29" s="2">
        <v>24</v>
      </c>
      <c r="B29" s="20" t="s">
        <v>70</v>
      </c>
      <c r="C29" s="23">
        <v>13507709</v>
      </c>
      <c r="D29" s="17" t="s">
        <v>81</v>
      </c>
      <c r="E29" s="23" t="s">
        <v>72</v>
      </c>
      <c r="F29" s="24">
        <v>44062</v>
      </c>
      <c r="G29" s="20" t="s">
        <v>73</v>
      </c>
      <c r="H29" s="24">
        <v>44467</v>
      </c>
      <c r="I29" s="21">
        <v>10</v>
      </c>
      <c r="J29" s="15" t="s">
        <v>30</v>
      </c>
      <c r="K29" s="22">
        <v>9.75</v>
      </c>
      <c r="L29" s="15">
        <v>1</v>
      </c>
      <c r="M29" s="22">
        <v>0</v>
      </c>
      <c r="N29" s="22">
        <v>0</v>
      </c>
    </row>
    <row r="30" spans="1:14" ht="51" x14ac:dyDescent="0.25">
      <c r="A30" s="2">
        <v>25</v>
      </c>
      <c r="B30" s="20" t="s">
        <v>70</v>
      </c>
      <c r="C30" s="23">
        <v>13507710</v>
      </c>
      <c r="D30" s="17" t="s">
        <v>82</v>
      </c>
      <c r="E30" s="23" t="s">
        <v>72</v>
      </c>
      <c r="F30" s="24">
        <v>44062</v>
      </c>
      <c r="G30" s="20" t="s">
        <v>73</v>
      </c>
      <c r="H30" s="24">
        <v>44467</v>
      </c>
      <c r="I30" s="21">
        <v>115</v>
      </c>
      <c r="J30" s="15" t="s">
        <v>30</v>
      </c>
      <c r="K30" s="22">
        <v>9.75</v>
      </c>
      <c r="L30" s="15">
        <v>1</v>
      </c>
      <c r="M30" s="22">
        <v>0</v>
      </c>
      <c r="N30" s="22">
        <v>0</v>
      </c>
    </row>
    <row r="31" spans="1:14" ht="51" x14ac:dyDescent="0.25">
      <c r="A31" s="2">
        <v>26</v>
      </c>
      <c r="B31" s="20" t="s">
        <v>70</v>
      </c>
      <c r="C31" s="23">
        <v>13507711</v>
      </c>
      <c r="D31" s="17" t="s">
        <v>83</v>
      </c>
      <c r="E31" s="23" t="s">
        <v>72</v>
      </c>
      <c r="F31" s="24">
        <v>44062</v>
      </c>
      <c r="G31" s="20" t="s">
        <v>73</v>
      </c>
      <c r="H31" s="24">
        <v>44467</v>
      </c>
      <c r="I31" s="21">
        <v>5</v>
      </c>
      <c r="J31" s="15" t="s">
        <v>30</v>
      </c>
      <c r="K31" s="22">
        <v>9.75</v>
      </c>
      <c r="L31" s="15">
        <v>1</v>
      </c>
      <c r="M31" s="22">
        <v>0</v>
      </c>
      <c r="N31" s="22">
        <v>0</v>
      </c>
    </row>
    <row r="32" spans="1:14" ht="51" x14ac:dyDescent="0.25">
      <c r="A32" s="2">
        <v>27</v>
      </c>
      <c r="B32" s="20" t="s">
        <v>70</v>
      </c>
      <c r="C32" s="23">
        <v>13507713</v>
      </c>
      <c r="D32" s="17" t="s">
        <v>84</v>
      </c>
      <c r="E32" s="23" t="s">
        <v>72</v>
      </c>
      <c r="F32" s="24">
        <v>44062</v>
      </c>
      <c r="G32" s="20" t="s">
        <v>73</v>
      </c>
      <c r="H32" s="24">
        <v>44467</v>
      </c>
      <c r="I32" s="21">
        <v>1210</v>
      </c>
      <c r="J32" s="15" t="s">
        <v>30</v>
      </c>
      <c r="K32" s="22">
        <v>9.75</v>
      </c>
      <c r="L32" s="15">
        <v>1</v>
      </c>
      <c r="M32" s="22">
        <v>0</v>
      </c>
      <c r="N32" s="22">
        <v>0</v>
      </c>
    </row>
    <row r="33" spans="1:14" ht="51" x14ac:dyDescent="0.25">
      <c r="A33" s="2">
        <v>28</v>
      </c>
      <c r="B33" s="20" t="s">
        <v>70</v>
      </c>
      <c r="C33" s="23">
        <v>13507715</v>
      </c>
      <c r="D33" s="17" t="s">
        <v>85</v>
      </c>
      <c r="E33" s="23" t="s">
        <v>72</v>
      </c>
      <c r="F33" s="24">
        <v>44062</v>
      </c>
      <c r="G33" s="20" t="s">
        <v>86</v>
      </c>
      <c r="H33" s="24">
        <v>44467</v>
      </c>
      <c r="I33" s="21">
        <v>530</v>
      </c>
      <c r="J33" s="15" t="s">
        <v>2</v>
      </c>
      <c r="K33" s="22">
        <v>2070</v>
      </c>
      <c r="L33" s="15">
        <v>1</v>
      </c>
      <c r="M33" s="22">
        <v>0</v>
      </c>
      <c r="N33" s="22">
        <v>0</v>
      </c>
    </row>
    <row r="34" spans="1:14" ht="51" x14ac:dyDescent="0.25">
      <c r="A34" s="2">
        <v>29</v>
      </c>
      <c r="B34" s="20" t="s">
        <v>70</v>
      </c>
      <c r="C34" s="23">
        <v>13507722</v>
      </c>
      <c r="D34" s="17" t="s">
        <v>87</v>
      </c>
      <c r="E34" s="23" t="s">
        <v>72</v>
      </c>
      <c r="F34" s="24">
        <v>44062</v>
      </c>
      <c r="G34" s="20" t="s">
        <v>73</v>
      </c>
      <c r="H34" s="24">
        <v>44467</v>
      </c>
      <c r="I34" s="21">
        <v>40</v>
      </c>
      <c r="J34" s="15" t="s">
        <v>30</v>
      </c>
      <c r="K34" s="22">
        <v>9.75</v>
      </c>
      <c r="L34" s="15">
        <v>1</v>
      </c>
      <c r="M34" s="22">
        <v>0</v>
      </c>
      <c r="N34" s="22">
        <v>0</v>
      </c>
    </row>
    <row r="35" spans="1:14" ht="51" x14ac:dyDescent="0.25">
      <c r="A35" s="2">
        <v>30</v>
      </c>
      <c r="B35" s="20" t="s">
        <v>70</v>
      </c>
      <c r="C35" s="23">
        <v>13507723</v>
      </c>
      <c r="D35" s="17" t="s">
        <v>88</v>
      </c>
      <c r="E35" s="23" t="s">
        <v>72</v>
      </c>
      <c r="F35" s="24">
        <v>44062</v>
      </c>
      <c r="G35" s="20" t="s">
        <v>73</v>
      </c>
      <c r="H35" s="24">
        <v>44467</v>
      </c>
      <c r="I35" s="21">
        <v>15</v>
      </c>
      <c r="J35" s="15" t="s">
        <v>30</v>
      </c>
      <c r="K35" s="22">
        <v>9.75</v>
      </c>
      <c r="L35" s="15">
        <v>1</v>
      </c>
      <c r="M35" s="22">
        <v>0</v>
      </c>
      <c r="N35" s="22">
        <v>0</v>
      </c>
    </row>
    <row r="36" spans="1:14" ht="51" x14ac:dyDescent="0.25">
      <c r="A36" s="2">
        <v>31</v>
      </c>
      <c r="B36" s="20" t="s">
        <v>70</v>
      </c>
      <c r="C36" s="23">
        <v>13507729</v>
      </c>
      <c r="D36" s="17" t="s">
        <v>89</v>
      </c>
      <c r="E36" s="23" t="s">
        <v>72</v>
      </c>
      <c r="F36" s="24">
        <v>44062</v>
      </c>
      <c r="G36" s="20" t="s">
        <v>86</v>
      </c>
      <c r="H36" s="24">
        <v>44467</v>
      </c>
      <c r="I36" s="21">
        <v>1120</v>
      </c>
      <c r="J36" s="15" t="s">
        <v>2</v>
      </c>
      <c r="K36" s="22">
        <v>2070</v>
      </c>
      <c r="L36" s="15">
        <v>1</v>
      </c>
      <c r="M36" s="22">
        <v>0</v>
      </c>
      <c r="N36" s="22">
        <v>0</v>
      </c>
    </row>
    <row r="37" spans="1:14" ht="51" x14ac:dyDescent="0.25">
      <c r="A37" s="2">
        <v>32</v>
      </c>
      <c r="B37" s="20" t="s">
        <v>70</v>
      </c>
      <c r="C37" s="23">
        <v>13507730</v>
      </c>
      <c r="D37" s="17" t="s">
        <v>90</v>
      </c>
      <c r="E37" s="23" t="s">
        <v>72</v>
      </c>
      <c r="F37" s="24">
        <v>44062</v>
      </c>
      <c r="G37" s="20" t="s">
        <v>86</v>
      </c>
      <c r="H37" s="24">
        <v>44467</v>
      </c>
      <c r="I37" s="21">
        <v>600</v>
      </c>
      <c r="J37" s="15" t="s">
        <v>2</v>
      </c>
      <c r="K37" s="22">
        <v>2070</v>
      </c>
      <c r="L37" s="15">
        <v>1</v>
      </c>
      <c r="M37" s="22">
        <v>0</v>
      </c>
      <c r="N37" s="22">
        <v>0</v>
      </c>
    </row>
    <row r="38" spans="1:14" ht="25.5" x14ac:dyDescent="0.25">
      <c r="A38" s="2">
        <v>33</v>
      </c>
      <c r="B38" s="20" t="s">
        <v>70</v>
      </c>
      <c r="C38" s="23">
        <v>13507801</v>
      </c>
      <c r="D38" s="17" t="s">
        <v>91</v>
      </c>
      <c r="E38" s="23" t="s">
        <v>72</v>
      </c>
      <c r="F38" s="24">
        <v>44062</v>
      </c>
      <c r="G38" s="20" t="s">
        <v>73</v>
      </c>
      <c r="H38" s="24">
        <v>44467</v>
      </c>
      <c r="I38" s="21">
        <v>20</v>
      </c>
      <c r="J38" s="15" t="s">
        <v>30</v>
      </c>
      <c r="K38" s="22">
        <v>9.75</v>
      </c>
      <c r="L38" s="15">
        <v>1</v>
      </c>
      <c r="M38" s="22">
        <v>0</v>
      </c>
      <c r="N38" s="22">
        <v>0</v>
      </c>
    </row>
    <row r="39" spans="1:14" ht="38.25" x14ac:dyDescent="0.25">
      <c r="A39" s="2">
        <v>34</v>
      </c>
      <c r="B39" s="20" t="s">
        <v>70</v>
      </c>
      <c r="C39" s="23">
        <v>13507802</v>
      </c>
      <c r="D39" s="17" t="s">
        <v>92</v>
      </c>
      <c r="E39" s="23" t="s">
        <v>72</v>
      </c>
      <c r="F39" s="24">
        <v>44062</v>
      </c>
      <c r="G39" s="20" t="s">
        <v>75</v>
      </c>
      <c r="H39" s="24">
        <v>44467</v>
      </c>
      <c r="I39" s="21">
        <v>20</v>
      </c>
      <c r="J39" s="15" t="s">
        <v>2</v>
      </c>
      <c r="K39" s="22">
        <v>10629</v>
      </c>
      <c r="L39" s="15">
        <v>5</v>
      </c>
      <c r="M39" s="22">
        <v>0</v>
      </c>
      <c r="N39" s="22">
        <v>0</v>
      </c>
    </row>
    <row r="40" spans="1:14" ht="25.5" x14ac:dyDescent="0.25">
      <c r="A40" s="2">
        <v>35</v>
      </c>
      <c r="B40" s="20" t="s">
        <v>70</v>
      </c>
      <c r="C40" s="23">
        <v>13507901</v>
      </c>
      <c r="D40" s="17" t="s">
        <v>93</v>
      </c>
      <c r="E40" s="23" t="s">
        <v>72</v>
      </c>
      <c r="F40" s="24">
        <v>44062</v>
      </c>
      <c r="G40" s="20" t="s">
        <v>73</v>
      </c>
      <c r="H40" s="24">
        <v>44467</v>
      </c>
      <c r="I40" s="21">
        <v>5</v>
      </c>
      <c r="J40" s="15" t="s">
        <v>30</v>
      </c>
      <c r="K40" s="22">
        <v>9.75</v>
      </c>
      <c r="L40" s="15">
        <v>1</v>
      </c>
      <c r="M40" s="22">
        <v>0</v>
      </c>
      <c r="N40" s="22">
        <v>0</v>
      </c>
    </row>
    <row r="41" spans="1:14" ht="25.5" x14ac:dyDescent="0.25">
      <c r="A41" s="2">
        <v>36</v>
      </c>
      <c r="B41" s="20" t="s">
        <v>70</v>
      </c>
      <c r="C41" s="23">
        <v>13507902</v>
      </c>
      <c r="D41" s="17" t="s">
        <v>94</v>
      </c>
      <c r="E41" s="23" t="s">
        <v>72</v>
      </c>
      <c r="F41" s="24">
        <v>44062</v>
      </c>
      <c r="G41" s="20" t="s">
        <v>73</v>
      </c>
      <c r="H41" s="24">
        <v>44467</v>
      </c>
      <c r="I41" s="21">
        <v>10</v>
      </c>
      <c r="J41" s="15" t="s">
        <v>30</v>
      </c>
      <c r="K41" s="22">
        <v>9.75</v>
      </c>
      <c r="L41" s="15">
        <v>1</v>
      </c>
      <c r="M41" s="22">
        <v>0</v>
      </c>
      <c r="N41" s="22">
        <v>0</v>
      </c>
    </row>
    <row r="42" spans="1:14" ht="25.5" x14ac:dyDescent="0.25">
      <c r="A42" s="2">
        <v>37</v>
      </c>
      <c r="B42" s="20" t="s">
        <v>70</v>
      </c>
      <c r="C42" s="23">
        <v>13507903</v>
      </c>
      <c r="D42" s="17" t="s">
        <v>95</v>
      </c>
      <c r="E42" s="23" t="s">
        <v>72</v>
      </c>
      <c r="F42" s="24">
        <v>44062</v>
      </c>
      <c r="G42" s="20" t="s">
        <v>75</v>
      </c>
      <c r="H42" s="24">
        <v>44467</v>
      </c>
      <c r="I42" s="21">
        <v>10</v>
      </c>
      <c r="J42" s="15" t="s">
        <v>2</v>
      </c>
      <c r="K42" s="22">
        <v>10629</v>
      </c>
      <c r="L42" s="15">
        <v>5</v>
      </c>
      <c r="M42" s="22">
        <v>0</v>
      </c>
      <c r="N42" s="22">
        <v>0</v>
      </c>
    </row>
    <row r="43" spans="1:14" ht="51" x14ac:dyDescent="0.25">
      <c r="A43" s="2">
        <v>38</v>
      </c>
      <c r="B43" s="20" t="s">
        <v>70</v>
      </c>
      <c r="C43" s="23">
        <v>13508002</v>
      </c>
      <c r="D43" s="17" t="s">
        <v>96</v>
      </c>
      <c r="E43" s="23" t="s">
        <v>72</v>
      </c>
      <c r="F43" s="24">
        <v>44062</v>
      </c>
      <c r="G43" s="20" t="s">
        <v>75</v>
      </c>
      <c r="H43" s="24">
        <v>44467</v>
      </c>
      <c r="I43" s="21">
        <v>130</v>
      </c>
      <c r="J43" s="15" t="s">
        <v>2</v>
      </c>
      <c r="K43" s="22">
        <v>22950</v>
      </c>
      <c r="L43" s="15">
        <v>1</v>
      </c>
      <c r="M43" s="22">
        <v>0</v>
      </c>
      <c r="N43" s="22">
        <v>0</v>
      </c>
    </row>
    <row r="44" spans="1:14" ht="38.25" x14ac:dyDescent="0.25">
      <c r="A44" s="2">
        <v>39</v>
      </c>
      <c r="B44" s="20" t="s">
        <v>97</v>
      </c>
      <c r="C44" s="23">
        <v>20506901</v>
      </c>
      <c r="D44" s="17" t="s">
        <v>98</v>
      </c>
      <c r="E44" s="23" t="s">
        <v>99</v>
      </c>
      <c r="F44" s="24">
        <v>44078</v>
      </c>
      <c r="G44" s="20" t="s">
        <v>100</v>
      </c>
      <c r="H44" s="24">
        <v>44467</v>
      </c>
      <c r="I44" s="21">
        <v>6</v>
      </c>
      <c r="J44" s="15" t="s">
        <v>30</v>
      </c>
      <c r="K44" s="22">
        <v>22.68</v>
      </c>
      <c r="L44" s="15">
        <v>1</v>
      </c>
      <c r="M44" s="22">
        <v>0</v>
      </c>
      <c r="N44" s="22">
        <v>0</v>
      </c>
    </row>
    <row r="45" spans="1:14" ht="38.25" x14ac:dyDescent="0.25">
      <c r="A45" s="2">
        <v>40</v>
      </c>
      <c r="B45" s="20" t="s">
        <v>97</v>
      </c>
      <c r="C45" s="23">
        <v>20506903</v>
      </c>
      <c r="D45" s="17" t="s">
        <v>101</v>
      </c>
      <c r="E45" s="23" t="s">
        <v>99</v>
      </c>
      <c r="F45" s="24">
        <v>44078</v>
      </c>
      <c r="G45" s="20" t="s">
        <v>100</v>
      </c>
      <c r="H45" s="24">
        <v>44467</v>
      </c>
      <c r="I45" s="21">
        <v>1</v>
      </c>
      <c r="J45" s="15" t="s">
        <v>30</v>
      </c>
      <c r="K45" s="22">
        <v>22.68</v>
      </c>
      <c r="L45" s="15">
        <v>1</v>
      </c>
      <c r="M45" s="22">
        <v>0</v>
      </c>
      <c r="N45" s="22">
        <v>0</v>
      </c>
    </row>
    <row r="46" spans="1:14" ht="38.25" x14ac:dyDescent="0.25">
      <c r="A46" s="2">
        <v>41</v>
      </c>
      <c r="B46" s="20" t="s">
        <v>97</v>
      </c>
      <c r="C46" s="23">
        <v>20507301</v>
      </c>
      <c r="D46" s="17" t="s">
        <v>102</v>
      </c>
      <c r="E46" s="23" t="s">
        <v>99</v>
      </c>
      <c r="F46" s="24">
        <v>44078</v>
      </c>
      <c r="G46" s="20" t="s">
        <v>100</v>
      </c>
      <c r="H46" s="24">
        <v>44467</v>
      </c>
      <c r="I46" s="21">
        <v>4</v>
      </c>
      <c r="J46" s="15" t="s">
        <v>30</v>
      </c>
      <c r="K46" s="22">
        <v>23.9</v>
      </c>
      <c r="L46" s="15">
        <v>1</v>
      </c>
      <c r="M46" s="22">
        <v>0</v>
      </c>
      <c r="N46" s="22">
        <v>0</v>
      </c>
    </row>
    <row r="47" spans="1:14" ht="38.25" x14ac:dyDescent="0.25">
      <c r="A47" s="2">
        <v>42</v>
      </c>
      <c r="B47" s="20" t="s">
        <v>97</v>
      </c>
      <c r="C47" s="23">
        <v>20508003</v>
      </c>
      <c r="D47" s="17" t="s">
        <v>103</v>
      </c>
      <c r="E47" s="23" t="s">
        <v>99</v>
      </c>
      <c r="F47" s="24">
        <v>44078</v>
      </c>
      <c r="G47" s="20" t="s">
        <v>100</v>
      </c>
      <c r="H47" s="24">
        <v>44467</v>
      </c>
      <c r="I47" s="21">
        <v>10</v>
      </c>
      <c r="J47" s="15" t="s">
        <v>30</v>
      </c>
      <c r="K47" s="22">
        <v>27.9</v>
      </c>
      <c r="L47" s="15">
        <v>1</v>
      </c>
      <c r="M47" s="22">
        <v>0</v>
      </c>
      <c r="N47" s="22">
        <v>0</v>
      </c>
    </row>
    <row r="48" spans="1:14" ht="38.25" x14ac:dyDescent="0.25">
      <c r="A48" s="2">
        <v>43</v>
      </c>
      <c r="B48" s="20" t="s">
        <v>97</v>
      </c>
      <c r="C48" s="23">
        <v>20508006</v>
      </c>
      <c r="D48" s="17" t="s">
        <v>104</v>
      </c>
      <c r="E48" s="23" t="s">
        <v>99</v>
      </c>
      <c r="F48" s="24">
        <v>44078</v>
      </c>
      <c r="G48" s="20" t="s">
        <v>100</v>
      </c>
      <c r="H48" s="24">
        <v>44467</v>
      </c>
      <c r="I48" s="21">
        <v>10</v>
      </c>
      <c r="J48" s="15" t="s">
        <v>30</v>
      </c>
      <c r="K48" s="22">
        <v>33.68</v>
      </c>
      <c r="L48" s="15">
        <v>1</v>
      </c>
      <c r="M48" s="22">
        <v>0</v>
      </c>
      <c r="N48" s="22">
        <v>0</v>
      </c>
    </row>
    <row r="49" spans="1:14" ht="38.25" x14ac:dyDescent="0.25">
      <c r="A49" s="2">
        <v>44</v>
      </c>
      <c r="B49" s="20" t="s">
        <v>97</v>
      </c>
      <c r="C49" s="23">
        <v>20508202</v>
      </c>
      <c r="D49" s="17" t="s">
        <v>105</v>
      </c>
      <c r="E49" s="23" t="s">
        <v>99</v>
      </c>
      <c r="F49" s="24">
        <v>44078</v>
      </c>
      <c r="G49" s="20" t="s">
        <v>106</v>
      </c>
      <c r="H49" s="24">
        <v>44467</v>
      </c>
      <c r="I49" s="21">
        <v>10</v>
      </c>
      <c r="J49" s="15" t="s">
        <v>30</v>
      </c>
      <c r="K49" s="22">
        <v>57.01</v>
      </c>
      <c r="L49" s="15">
        <v>1</v>
      </c>
      <c r="M49" s="22">
        <v>0</v>
      </c>
      <c r="N49" s="22">
        <v>0</v>
      </c>
    </row>
    <row r="50" spans="1:14" ht="38.25" x14ac:dyDescent="0.25">
      <c r="A50" s="2">
        <v>45</v>
      </c>
      <c r="B50" s="20" t="s">
        <v>97</v>
      </c>
      <c r="C50" s="23">
        <v>20508301</v>
      </c>
      <c r="D50" s="17" t="s">
        <v>107</v>
      </c>
      <c r="E50" s="23" t="s">
        <v>99</v>
      </c>
      <c r="F50" s="24">
        <v>44078</v>
      </c>
      <c r="G50" s="20" t="s">
        <v>100</v>
      </c>
      <c r="H50" s="24">
        <v>44467</v>
      </c>
      <c r="I50" s="21">
        <v>6</v>
      </c>
      <c r="J50" s="15" t="s">
        <v>30</v>
      </c>
      <c r="K50" s="22">
        <v>44.15</v>
      </c>
      <c r="L50" s="15">
        <v>1</v>
      </c>
      <c r="M50" s="22">
        <v>0</v>
      </c>
      <c r="N50" s="22">
        <v>0</v>
      </c>
    </row>
    <row r="51" spans="1:14" ht="38.25" x14ac:dyDescent="0.25">
      <c r="A51" s="2">
        <v>46</v>
      </c>
      <c r="B51" s="20" t="s">
        <v>97</v>
      </c>
      <c r="C51" s="23">
        <v>20508403</v>
      </c>
      <c r="D51" s="17" t="s">
        <v>108</v>
      </c>
      <c r="E51" s="23" t="s">
        <v>99</v>
      </c>
      <c r="F51" s="24">
        <v>44078</v>
      </c>
      <c r="G51" s="20" t="s">
        <v>100</v>
      </c>
      <c r="H51" s="24">
        <v>44467</v>
      </c>
      <c r="I51" s="21">
        <v>5</v>
      </c>
      <c r="J51" s="15" t="s">
        <v>30</v>
      </c>
      <c r="K51" s="22">
        <v>40.520000000000003</v>
      </c>
      <c r="L51" s="15">
        <v>1</v>
      </c>
      <c r="M51" s="22">
        <v>0</v>
      </c>
      <c r="N51" s="22">
        <v>0</v>
      </c>
    </row>
    <row r="52" spans="1:14" ht="38.25" x14ac:dyDescent="0.25">
      <c r="A52" s="2">
        <v>47</v>
      </c>
      <c r="B52" s="20" t="s">
        <v>97</v>
      </c>
      <c r="C52" s="23">
        <v>20508406</v>
      </c>
      <c r="D52" s="17" t="s">
        <v>109</v>
      </c>
      <c r="E52" s="23" t="s">
        <v>99</v>
      </c>
      <c r="F52" s="24">
        <v>44078</v>
      </c>
      <c r="G52" s="20" t="s">
        <v>100</v>
      </c>
      <c r="H52" s="24">
        <v>44467</v>
      </c>
      <c r="I52" s="21">
        <v>8</v>
      </c>
      <c r="J52" s="15" t="s">
        <v>30</v>
      </c>
      <c r="K52" s="22">
        <v>40.520000000000003</v>
      </c>
      <c r="L52" s="15">
        <v>1</v>
      </c>
      <c r="M52" s="22">
        <v>0</v>
      </c>
      <c r="N52" s="22">
        <v>0</v>
      </c>
    </row>
    <row r="53" spans="1:14" ht="38.25" x14ac:dyDescent="0.25">
      <c r="A53" s="2">
        <v>48</v>
      </c>
      <c r="B53" s="20" t="s">
        <v>97</v>
      </c>
      <c r="C53" s="23">
        <v>20508407</v>
      </c>
      <c r="D53" s="17" t="s">
        <v>110</v>
      </c>
      <c r="E53" s="23" t="s">
        <v>99</v>
      </c>
      <c r="F53" s="24">
        <v>44078</v>
      </c>
      <c r="G53" s="20" t="s">
        <v>100</v>
      </c>
      <c r="H53" s="24">
        <v>44467</v>
      </c>
      <c r="I53" s="21">
        <v>4</v>
      </c>
      <c r="J53" s="15" t="s">
        <v>30</v>
      </c>
      <c r="K53" s="22">
        <v>40.520000000000003</v>
      </c>
      <c r="L53" s="15">
        <v>1</v>
      </c>
      <c r="M53" s="22">
        <v>0</v>
      </c>
      <c r="N53" s="22">
        <v>0</v>
      </c>
    </row>
    <row r="54" spans="1:14" ht="38.25" x14ac:dyDescent="0.25">
      <c r="A54" s="2">
        <v>49</v>
      </c>
      <c r="B54" s="20" t="s">
        <v>97</v>
      </c>
      <c r="C54" s="23">
        <v>20508408</v>
      </c>
      <c r="D54" s="17" t="s">
        <v>111</v>
      </c>
      <c r="E54" s="23" t="s">
        <v>99</v>
      </c>
      <c r="F54" s="24">
        <v>44078</v>
      </c>
      <c r="G54" s="20" t="s">
        <v>100</v>
      </c>
      <c r="H54" s="24">
        <v>44467</v>
      </c>
      <c r="I54" s="21">
        <v>4</v>
      </c>
      <c r="J54" s="15" t="s">
        <v>30</v>
      </c>
      <c r="K54" s="22">
        <v>40.520000000000003</v>
      </c>
      <c r="L54" s="15">
        <v>1</v>
      </c>
      <c r="M54" s="22">
        <v>0</v>
      </c>
      <c r="N54" s="22">
        <v>0</v>
      </c>
    </row>
    <row r="55" spans="1:14" ht="38.25" x14ac:dyDescent="0.25">
      <c r="A55" s="2">
        <v>50</v>
      </c>
      <c r="B55" s="20" t="s">
        <v>97</v>
      </c>
      <c r="C55" s="23">
        <v>20508410</v>
      </c>
      <c r="D55" s="17" t="s">
        <v>112</v>
      </c>
      <c r="E55" s="23" t="s">
        <v>99</v>
      </c>
      <c r="F55" s="24">
        <v>44078</v>
      </c>
      <c r="G55" s="20" t="s">
        <v>100</v>
      </c>
      <c r="H55" s="24">
        <v>44467</v>
      </c>
      <c r="I55" s="21">
        <v>6</v>
      </c>
      <c r="J55" s="15" t="s">
        <v>30</v>
      </c>
      <c r="K55" s="22">
        <v>40.520000000000003</v>
      </c>
      <c r="L55" s="15">
        <v>1</v>
      </c>
      <c r="M55" s="22">
        <v>0</v>
      </c>
      <c r="N55" s="22">
        <v>0</v>
      </c>
    </row>
    <row r="56" spans="1:14" ht="38.25" x14ac:dyDescent="0.25">
      <c r="A56" s="2">
        <v>51</v>
      </c>
      <c r="B56" s="20" t="s">
        <v>97</v>
      </c>
      <c r="C56" s="23">
        <v>20508412</v>
      </c>
      <c r="D56" s="17" t="s">
        <v>113</v>
      </c>
      <c r="E56" s="23" t="s">
        <v>99</v>
      </c>
      <c r="F56" s="24">
        <v>44078</v>
      </c>
      <c r="G56" s="20" t="s">
        <v>100</v>
      </c>
      <c r="H56" s="24">
        <v>44467</v>
      </c>
      <c r="I56" s="21">
        <v>4</v>
      </c>
      <c r="J56" s="15" t="s">
        <v>30</v>
      </c>
      <c r="K56" s="22">
        <v>40.520000000000003</v>
      </c>
      <c r="L56" s="15">
        <v>1</v>
      </c>
      <c r="M56" s="22">
        <v>0</v>
      </c>
      <c r="N56" s="22">
        <v>0</v>
      </c>
    </row>
    <row r="57" spans="1:14" ht="38.25" x14ac:dyDescent="0.25">
      <c r="A57" s="2">
        <v>52</v>
      </c>
      <c r="B57" s="20" t="s">
        <v>97</v>
      </c>
      <c r="C57" s="23">
        <v>20508501</v>
      </c>
      <c r="D57" s="17" t="s">
        <v>114</v>
      </c>
      <c r="E57" s="23" t="s">
        <v>99</v>
      </c>
      <c r="F57" s="24">
        <v>44078</v>
      </c>
      <c r="G57" s="20" t="s">
        <v>100</v>
      </c>
      <c r="H57" s="24">
        <v>44467</v>
      </c>
      <c r="I57" s="21">
        <v>5</v>
      </c>
      <c r="J57" s="15" t="s">
        <v>30</v>
      </c>
      <c r="K57" s="22">
        <v>19.48</v>
      </c>
      <c r="L57" s="15">
        <v>1</v>
      </c>
      <c r="M57" s="22">
        <v>0</v>
      </c>
      <c r="N57" s="22">
        <v>0</v>
      </c>
    </row>
    <row r="58" spans="1:14" ht="38.25" x14ac:dyDescent="0.25">
      <c r="A58" s="2">
        <v>53</v>
      </c>
      <c r="B58" s="20" t="s">
        <v>97</v>
      </c>
      <c r="C58" s="23">
        <v>20508601</v>
      </c>
      <c r="D58" s="17" t="s">
        <v>115</v>
      </c>
      <c r="E58" s="23" t="s">
        <v>99</v>
      </c>
      <c r="F58" s="24">
        <v>44078</v>
      </c>
      <c r="G58" s="20" t="s">
        <v>106</v>
      </c>
      <c r="H58" s="24">
        <v>44467</v>
      </c>
      <c r="I58" s="21">
        <v>5</v>
      </c>
      <c r="J58" s="15" t="s">
        <v>30</v>
      </c>
      <c r="K58" s="22">
        <v>50.4</v>
      </c>
      <c r="L58" s="15">
        <v>1</v>
      </c>
      <c r="M58" s="22">
        <v>0</v>
      </c>
      <c r="N58" s="22">
        <v>0</v>
      </c>
    </row>
    <row r="59" spans="1:14" ht="38.25" x14ac:dyDescent="0.25">
      <c r="A59" s="2">
        <v>54</v>
      </c>
      <c r="B59" s="20" t="s">
        <v>97</v>
      </c>
      <c r="C59" s="23">
        <v>20508602</v>
      </c>
      <c r="D59" s="17" t="s">
        <v>116</v>
      </c>
      <c r="E59" s="23" t="s">
        <v>99</v>
      </c>
      <c r="F59" s="24">
        <v>44078</v>
      </c>
      <c r="G59" s="20" t="s">
        <v>106</v>
      </c>
      <c r="H59" s="24">
        <v>44467</v>
      </c>
      <c r="I59" s="21">
        <v>5</v>
      </c>
      <c r="J59" s="15" t="s">
        <v>30</v>
      </c>
      <c r="K59" s="22">
        <v>50.4</v>
      </c>
      <c r="L59" s="15">
        <v>1</v>
      </c>
      <c r="M59" s="22">
        <v>0</v>
      </c>
      <c r="N59" s="22">
        <v>0</v>
      </c>
    </row>
    <row r="60" spans="1:14" ht="38.25" x14ac:dyDescent="0.25">
      <c r="A60" s="2">
        <v>55</v>
      </c>
      <c r="B60" s="20" t="s">
        <v>97</v>
      </c>
      <c r="C60" s="23">
        <v>20508701</v>
      </c>
      <c r="D60" s="17" t="s">
        <v>117</v>
      </c>
      <c r="E60" s="23" t="s">
        <v>99</v>
      </c>
      <c r="F60" s="24">
        <v>44078</v>
      </c>
      <c r="G60" s="20" t="s">
        <v>100</v>
      </c>
      <c r="H60" s="24">
        <v>44467</v>
      </c>
      <c r="I60" s="21">
        <v>4</v>
      </c>
      <c r="J60" s="15" t="s">
        <v>30</v>
      </c>
      <c r="K60" s="22">
        <v>37.33</v>
      </c>
      <c r="L60" s="15">
        <v>1</v>
      </c>
      <c r="M60" s="22">
        <v>0</v>
      </c>
      <c r="N60" s="22">
        <v>0</v>
      </c>
    </row>
    <row r="61" spans="1:14" ht="38.25" x14ac:dyDescent="0.25">
      <c r="A61" s="2">
        <v>56</v>
      </c>
      <c r="B61" s="20" t="s">
        <v>97</v>
      </c>
      <c r="C61" s="23">
        <v>20508801</v>
      </c>
      <c r="D61" s="17" t="s">
        <v>118</v>
      </c>
      <c r="E61" s="23" t="s">
        <v>99</v>
      </c>
      <c r="F61" s="24">
        <v>44078</v>
      </c>
      <c r="G61" s="20" t="s">
        <v>100</v>
      </c>
      <c r="H61" s="24">
        <v>44467</v>
      </c>
      <c r="I61" s="21">
        <v>5</v>
      </c>
      <c r="J61" s="15" t="s">
        <v>30</v>
      </c>
      <c r="K61" s="22">
        <v>40.909999999999997</v>
      </c>
      <c r="L61" s="15">
        <v>1</v>
      </c>
      <c r="M61" s="22">
        <v>0</v>
      </c>
      <c r="N61" s="22">
        <v>0</v>
      </c>
    </row>
    <row r="62" spans="1:14" ht="38.25" x14ac:dyDescent="0.25">
      <c r="A62" s="2">
        <v>57</v>
      </c>
      <c r="B62" s="20" t="s">
        <v>97</v>
      </c>
      <c r="C62" s="23">
        <v>20509101</v>
      </c>
      <c r="D62" s="17" t="s">
        <v>119</v>
      </c>
      <c r="E62" s="23" t="s">
        <v>99</v>
      </c>
      <c r="F62" s="24">
        <v>44078</v>
      </c>
      <c r="G62" s="20" t="s">
        <v>100</v>
      </c>
      <c r="H62" s="24">
        <v>44467</v>
      </c>
      <c r="I62" s="21">
        <v>5</v>
      </c>
      <c r="J62" s="15" t="s">
        <v>30</v>
      </c>
      <c r="K62" s="22">
        <v>40.909999999999997</v>
      </c>
      <c r="L62" s="15">
        <v>1</v>
      </c>
      <c r="M62" s="22">
        <v>0</v>
      </c>
      <c r="N62" s="22">
        <v>0</v>
      </c>
    </row>
    <row r="63" spans="1:14" ht="25.5" x14ac:dyDescent="0.25">
      <c r="A63" s="2">
        <v>58</v>
      </c>
      <c r="B63" s="20" t="s">
        <v>97</v>
      </c>
      <c r="C63" s="23">
        <v>20509102</v>
      </c>
      <c r="D63" s="17" t="s">
        <v>120</v>
      </c>
      <c r="E63" s="23" t="s">
        <v>99</v>
      </c>
      <c r="F63" s="24">
        <v>44078</v>
      </c>
      <c r="G63" s="20" t="s">
        <v>100</v>
      </c>
      <c r="H63" s="24">
        <v>44467</v>
      </c>
      <c r="I63" s="21">
        <v>5</v>
      </c>
      <c r="J63" s="15" t="s">
        <v>30</v>
      </c>
      <c r="K63" s="22">
        <v>8.42</v>
      </c>
      <c r="L63" s="15">
        <v>1</v>
      </c>
      <c r="M63" s="22">
        <v>0</v>
      </c>
      <c r="N63" s="22">
        <v>0</v>
      </c>
    </row>
    <row r="64" spans="1:14" ht="25.5" x14ac:dyDescent="0.25">
      <c r="A64" s="2">
        <v>59</v>
      </c>
      <c r="B64" s="20" t="s">
        <v>97</v>
      </c>
      <c r="C64" s="23">
        <v>20509201</v>
      </c>
      <c r="D64" s="17" t="s">
        <v>121</v>
      </c>
      <c r="E64" s="23" t="s">
        <v>99</v>
      </c>
      <c r="F64" s="24">
        <v>44078</v>
      </c>
      <c r="G64" s="20" t="s">
        <v>106</v>
      </c>
      <c r="H64" s="24">
        <v>44467</v>
      </c>
      <c r="I64" s="21">
        <v>4</v>
      </c>
      <c r="J64" s="15" t="s">
        <v>30</v>
      </c>
      <c r="K64" s="22">
        <v>71.19</v>
      </c>
      <c r="L64" s="15">
        <v>1</v>
      </c>
      <c r="M64" s="22">
        <v>0</v>
      </c>
      <c r="N64" s="22">
        <v>0</v>
      </c>
    </row>
    <row r="65" spans="1:14" ht="25.5" x14ac:dyDescent="0.25">
      <c r="A65" s="2">
        <v>60</v>
      </c>
      <c r="B65" s="20" t="s">
        <v>97</v>
      </c>
      <c r="C65" s="23">
        <v>20509601</v>
      </c>
      <c r="D65" s="17" t="s">
        <v>122</v>
      </c>
      <c r="E65" s="23" t="s">
        <v>99</v>
      </c>
      <c r="F65" s="24">
        <v>44078</v>
      </c>
      <c r="G65" s="20" t="s">
        <v>100</v>
      </c>
      <c r="H65" s="24">
        <v>44467</v>
      </c>
      <c r="I65" s="21">
        <v>2</v>
      </c>
      <c r="J65" s="15" t="s">
        <v>30</v>
      </c>
      <c r="K65" s="22">
        <v>61.92</v>
      </c>
      <c r="L65" s="15">
        <v>1</v>
      </c>
      <c r="M65" s="22">
        <v>0</v>
      </c>
      <c r="N65" s="22">
        <v>0</v>
      </c>
    </row>
    <row r="66" spans="1:14" ht="25.5" x14ac:dyDescent="0.25">
      <c r="A66" s="2">
        <v>61</v>
      </c>
      <c r="B66" s="20" t="s">
        <v>97</v>
      </c>
      <c r="C66" s="23">
        <v>20509702</v>
      </c>
      <c r="D66" s="17" t="s">
        <v>123</v>
      </c>
      <c r="E66" s="23" t="s">
        <v>99</v>
      </c>
      <c r="F66" s="24">
        <v>44078</v>
      </c>
      <c r="G66" s="20" t="s">
        <v>100</v>
      </c>
      <c r="H66" s="24">
        <v>44467</v>
      </c>
      <c r="I66" s="21">
        <v>2</v>
      </c>
      <c r="J66" s="15" t="s">
        <v>30</v>
      </c>
      <c r="K66" s="22">
        <v>35.28</v>
      </c>
      <c r="L66" s="15">
        <v>1</v>
      </c>
      <c r="M66" s="22">
        <v>0</v>
      </c>
      <c r="N66" s="22">
        <v>0</v>
      </c>
    </row>
    <row r="67" spans="1:14" ht="25.5" x14ac:dyDescent="0.25">
      <c r="A67" s="2">
        <v>62</v>
      </c>
      <c r="B67" s="20" t="s">
        <v>97</v>
      </c>
      <c r="C67" s="23">
        <v>20509703</v>
      </c>
      <c r="D67" s="17" t="s">
        <v>124</v>
      </c>
      <c r="E67" s="23" t="s">
        <v>99</v>
      </c>
      <c r="F67" s="24">
        <v>44078</v>
      </c>
      <c r="G67" s="20" t="s">
        <v>100</v>
      </c>
      <c r="H67" s="24">
        <v>44467</v>
      </c>
      <c r="I67" s="21">
        <v>4</v>
      </c>
      <c r="J67" s="15" t="s">
        <v>30</v>
      </c>
      <c r="K67" s="22">
        <v>35.28</v>
      </c>
      <c r="L67" s="15">
        <v>1</v>
      </c>
      <c r="M67" s="22">
        <v>0</v>
      </c>
      <c r="N67" s="22">
        <v>0</v>
      </c>
    </row>
    <row r="68" spans="1:14" ht="25.5" x14ac:dyDescent="0.25">
      <c r="A68" s="2">
        <v>63</v>
      </c>
      <c r="B68" s="20" t="s">
        <v>97</v>
      </c>
      <c r="C68" s="23">
        <v>20510102</v>
      </c>
      <c r="D68" s="17" t="s">
        <v>125</v>
      </c>
      <c r="E68" s="23" t="s">
        <v>99</v>
      </c>
      <c r="F68" s="24">
        <v>44078</v>
      </c>
      <c r="G68" s="20" t="s">
        <v>100</v>
      </c>
      <c r="H68" s="24">
        <v>44467</v>
      </c>
      <c r="I68" s="21">
        <v>2</v>
      </c>
      <c r="J68" s="15" t="s">
        <v>30</v>
      </c>
      <c r="K68" s="22">
        <v>70.760000000000005</v>
      </c>
      <c r="L68" s="15">
        <v>1</v>
      </c>
      <c r="M68" s="22">
        <v>0</v>
      </c>
      <c r="N68" s="22">
        <v>0</v>
      </c>
    </row>
    <row r="69" spans="1:14" ht="38.25" x14ac:dyDescent="0.25">
      <c r="A69" s="2">
        <v>64</v>
      </c>
      <c r="B69" s="20" t="s">
        <v>97</v>
      </c>
      <c r="C69" s="23">
        <v>20510401</v>
      </c>
      <c r="D69" s="17" t="s">
        <v>126</v>
      </c>
      <c r="E69" s="23" t="s">
        <v>99</v>
      </c>
      <c r="F69" s="24">
        <v>44078</v>
      </c>
      <c r="G69" s="20" t="s">
        <v>106</v>
      </c>
      <c r="H69" s="24">
        <v>44467</v>
      </c>
      <c r="I69" s="21">
        <v>5</v>
      </c>
      <c r="J69" s="15" t="s">
        <v>30</v>
      </c>
      <c r="K69" s="22">
        <v>436.7</v>
      </c>
      <c r="L69" s="15">
        <v>1</v>
      </c>
      <c r="M69" s="22">
        <v>0</v>
      </c>
      <c r="N69" s="22">
        <v>0</v>
      </c>
    </row>
    <row r="70" spans="1:14" ht="38.25" x14ac:dyDescent="0.25">
      <c r="A70" s="2">
        <v>65</v>
      </c>
      <c r="B70" s="20" t="s">
        <v>97</v>
      </c>
      <c r="C70" s="23">
        <v>20510402</v>
      </c>
      <c r="D70" s="17" t="s">
        <v>127</v>
      </c>
      <c r="E70" s="23" t="s">
        <v>99</v>
      </c>
      <c r="F70" s="24">
        <v>44078</v>
      </c>
      <c r="G70" s="20" t="s">
        <v>106</v>
      </c>
      <c r="H70" s="24">
        <v>44467</v>
      </c>
      <c r="I70" s="21">
        <v>5</v>
      </c>
      <c r="J70" s="15" t="s">
        <v>30</v>
      </c>
      <c r="K70" s="22">
        <v>416.35</v>
      </c>
      <c r="L70" s="15">
        <v>1</v>
      </c>
      <c r="M70" s="22">
        <v>0</v>
      </c>
      <c r="N70" s="22">
        <v>0</v>
      </c>
    </row>
    <row r="71" spans="1:14" ht="38.25" x14ac:dyDescent="0.25">
      <c r="A71" s="2">
        <v>66</v>
      </c>
      <c r="B71" s="20" t="s">
        <v>97</v>
      </c>
      <c r="C71" s="23">
        <v>20510503</v>
      </c>
      <c r="D71" s="17" t="s">
        <v>128</v>
      </c>
      <c r="E71" s="23" t="s">
        <v>99</v>
      </c>
      <c r="F71" s="24">
        <v>44078</v>
      </c>
      <c r="G71" s="20" t="s">
        <v>106</v>
      </c>
      <c r="H71" s="24">
        <v>44467</v>
      </c>
      <c r="I71" s="21">
        <v>1</v>
      </c>
      <c r="J71" s="15" t="s">
        <v>30</v>
      </c>
      <c r="K71" s="22">
        <v>37.76</v>
      </c>
      <c r="L71" s="15">
        <v>1</v>
      </c>
      <c r="M71" s="22">
        <v>0</v>
      </c>
      <c r="N71" s="22">
        <v>0</v>
      </c>
    </row>
    <row r="72" spans="1:14" ht="38.25" x14ac:dyDescent="0.25">
      <c r="A72" s="2">
        <v>67</v>
      </c>
      <c r="B72" s="20" t="s">
        <v>97</v>
      </c>
      <c r="C72" s="23">
        <v>20510504</v>
      </c>
      <c r="D72" s="17" t="s">
        <v>129</v>
      </c>
      <c r="E72" s="23" t="s">
        <v>99</v>
      </c>
      <c r="F72" s="24">
        <v>44078</v>
      </c>
      <c r="G72" s="20" t="s">
        <v>106</v>
      </c>
      <c r="H72" s="24">
        <v>44467</v>
      </c>
      <c r="I72" s="21">
        <v>1</v>
      </c>
      <c r="J72" s="15" t="s">
        <v>30</v>
      </c>
      <c r="K72" s="22">
        <v>48.08</v>
      </c>
      <c r="L72" s="15">
        <v>1</v>
      </c>
      <c r="M72" s="22">
        <v>0</v>
      </c>
      <c r="N72" s="22">
        <v>0</v>
      </c>
    </row>
    <row r="73" spans="1:14" ht="38.25" x14ac:dyDescent="0.25">
      <c r="A73" s="2">
        <v>68</v>
      </c>
      <c r="B73" s="20" t="s">
        <v>97</v>
      </c>
      <c r="C73" s="23">
        <v>20510601</v>
      </c>
      <c r="D73" s="17" t="s">
        <v>130</v>
      </c>
      <c r="E73" s="23" t="s">
        <v>99</v>
      </c>
      <c r="F73" s="24">
        <v>44078</v>
      </c>
      <c r="G73" s="20" t="s">
        <v>100</v>
      </c>
      <c r="H73" s="24">
        <v>44467</v>
      </c>
      <c r="I73" s="21">
        <v>1</v>
      </c>
      <c r="J73" s="15" t="s">
        <v>30</v>
      </c>
      <c r="K73" s="22">
        <v>593.88</v>
      </c>
      <c r="L73" s="15">
        <v>1</v>
      </c>
      <c r="M73" s="22">
        <v>0</v>
      </c>
      <c r="N73" s="22">
        <v>0</v>
      </c>
    </row>
    <row r="74" spans="1:14" ht="38.25" x14ac:dyDescent="0.25">
      <c r="A74" s="2">
        <v>69</v>
      </c>
      <c r="B74" s="20" t="s">
        <v>97</v>
      </c>
      <c r="C74" s="23">
        <v>20510602</v>
      </c>
      <c r="D74" s="17" t="s">
        <v>131</v>
      </c>
      <c r="E74" s="23" t="s">
        <v>99</v>
      </c>
      <c r="F74" s="24">
        <v>44078</v>
      </c>
      <c r="G74" s="20" t="s">
        <v>100</v>
      </c>
      <c r="H74" s="24">
        <v>44467</v>
      </c>
      <c r="I74" s="21">
        <v>1</v>
      </c>
      <c r="J74" s="15" t="s">
        <v>30</v>
      </c>
      <c r="K74" s="22">
        <v>386.64</v>
      </c>
      <c r="L74" s="15">
        <v>1</v>
      </c>
      <c r="M74" s="22">
        <v>0</v>
      </c>
      <c r="N74" s="22">
        <v>0</v>
      </c>
    </row>
    <row r="75" spans="1:14" ht="25.5" x14ac:dyDescent="0.25">
      <c r="A75" s="2">
        <v>70</v>
      </c>
      <c r="B75" s="20" t="s">
        <v>97</v>
      </c>
      <c r="C75" s="23">
        <v>20510901</v>
      </c>
      <c r="D75" s="17" t="s">
        <v>132</v>
      </c>
      <c r="E75" s="23" t="s">
        <v>99</v>
      </c>
      <c r="F75" s="24">
        <v>44078</v>
      </c>
      <c r="G75" s="20" t="s">
        <v>100</v>
      </c>
      <c r="H75" s="24">
        <v>44467</v>
      </c>
      <c r="I75" s="21">
        <v>1</v>
      </c>
      <c r="J75" s="15" t="s">
        <v>30</v>
      </c>
      <c r="K75" s="22">
        <v>35.28</v>
      </c>
      <c r="L75" s="15">
        <v>1</v>
      </c>
      <c r="M75" s="22">
        <v>0</v>
      </c>
      <c r="N75" s="22">
        <v>0</v>
      </c>
    </row>
    <row r="76" spans="1:14" x14ac:dyDescent="0.25">
      <c r="A76" s="2">
        <v>71</v>
      </c>
      <c r="B76" s="20" t="s">
        <v>97</v>
      </c>
      <c r="C76" s="23">
        <v>20511203</v>
      </c>
      <c r="D76" s="17" t="s">
        <v>133</v>
      </c>
      <c r="E76" s="23" t="s">
        <v>99</v>
      </c>
      <c r="F76" s="24">
        <v>44078</v>
      </c>
      <c r="G76" s="20" t="s">
        <v>106</v>
      </c>
      <c r="H76" s="24">
        <v>44467</v>
      </c>
      <c r="I76" s="21">
        <v>1</v>
      </c>
      <c r="J76" s="15" t="s">
        <v>30</v>
      </c>
      <c r="K76" s="22">
        <v>93.38</v>
      </c>
      <c r="L76" s="15">
        <v>1</v>
      </c>
      <c r="M76" s="22">
        <v>0</v>
      </c>
      <c r="N76" s="22">
        <v>0</v>
      </c>
    </row>
    <row r="77" spans="1:14" ht="25.5" x14ac:dyDescent="0.25">
      <c r="A77" s="2">
        <v>72</v>
      </c>
      <c r="B77" s="20" t="s">
        <v>97</v>
      </c>
      <c r="C77" s="23">
        <v>20520400</v>
      </c>
      <c r="D77" s="17" t="s">
        <v>134</v>
      </c>
      <c r="E77" s="23" t="s">
        <v>99</v>
      </c>
      <c r="F77" s="24">
        <v>44078</v>
      </c>
      <c r="G77" s="20" t="s">
        <v>106</v>
      </c>
      <c r="H77" s="24">
        <v>44467</v>
      </c>
      <c r="I77" s="21">
        <v>6</v>
      </c>
      <c r="J77" s="15" t="s">
        <v>30</v>
      </c>
      <c r="K77" s="22">
        <v>185.82</v>
      </c>
      <c r="L77" s="15">
        <v>1</v>
      </c>
      <c r="M77" s="22">
        <v>0</v>
      </c>
      <c r="N77" s="22">
        <v>0</v>
      </c>
    </row>
    <row r="78" spans="1:14" ht="38.25" x14ac:dyDescent="0.25">
      <c r="A78" s="2">
        <v>73</v>
      </c>
      <c r="B78" s="20" t="s">
        <v>135</v>
      </c>
      <c r="C78" s="15">
        <v>13601302</v>
      </c>
      <c r="D78" s="17" t="s">
        <v>136</v>
      </c>
      <c r="E78" s="23" t="s">
        <v>137</v>
      </c>
      <c r="F78" s="24">
        <v>44377</v>
      </c>
      <c r="G78" s="20" t="s">
        <v>138</v>
      </c>
      <c r="H78" s="18">
        <v>44453</v>
      </c>
      <c r="I78" s="21">
        <v>6</v>
      </c>
      <c r="J78" s="15" t="s">
        <v>2</v>
      </c>
      <c r="K78" s="22">
        <v>180000</v>
      </c>
      <c r="L78" s="15">
        <v>1</v>
      </c>
      <c r="M78" s="22">
        <v>0</v>
      </c>
      <c r="N78" s="22">
        <v>0</v>
      </c>
    </row>
    <row r="79" spans="1:14" ht="51" x14ac:dyDescent="0.25">
      <c r="A79" s="2">
        <v>74</v>
      </c>
      <c r="B79" s="20" t="s">
        <v>135</v>
      </c>
      <c r="C79" s="15">
        <v>13601401</v>
      </c>
      <c r="D79" s="17" t="s">
        <v>139</v>
      </c>
      <c r="E79" s="23" t="s">
        <v>137</v>
      </c>
      <c r="F79" s="24">
        <v>44377</v>
      </c>
      <c r="G79" s="20" t="s">
        <v>138</v>
      </c>
      <c r="H79" s="18">
        <v>44453</v>
      </c>
      <c r="I79" s="21">
        <v>15</v>
      </c>
      <c r="J79" s="15" t="s">
        <v>2</v>
      </c>
      <c r="K79" s="22">
        <v>316800</v>
      </c>
      <c r="L79" s="15">
        <v>1</v>
      </c>
      <c r="M79" s="22">
        <v>0</v>
      </c>
      <c r="N79" s="22">
        <v>0</v>
      </c>
    </row>
    <row r="80" spans="1:14" ht="51" x14ac:dyDescent="0.25">
      <c r="A80" s="2">
        <v>75</v>
      </c>
      <c r="B80" s="20" t="s">
        <v>140</v>
      </c>
      <c r="C80" s="15">
        <v>13704401</v>
      </c>
      <c r="D80" s="17" t="s">
        <v>141</v>
      </c>
      <c r="E80" s="23" t="s">
        <v>142</v>
      </c>
      <c r="F80" s="24">
        <v>44372</v>
      </c>
      <c r="G80" s="20" t="s">
        <v>143</v>
      </c>
      <c r="H80" s="18">
        <v>44467</v>
      </c>
      <c r="I80" s="21">
        <v>200</v>
      </c>
      <c r="J80" s="15" t="s">
        <v>24</v>
      </c>
      <c r="K80" s="22">
        <v>12</v>
      </c>
      <c r="L80" s="15">
        <v>1</v>
      </c>
      <c r="M80" s="22">
        <v>0</v>
      </c>
      <c r="N80" s="22">
        <v>0</v>
      </c>
    </row>
    <row r="81" spans="1:14" ht="51" x14ac:dyDescent="0.25">
      <c r="A81" s="2">
        <v>76</v>
      </c>
      <c r="B81" s="20" t="s">
        <v>144</v>
      </c>
      <c r="C81" s="15">
        <v>12501228</v>
      </c>
      <c r="D81" s="17" t="s">
        <v>145</v>
      </c>
      <c r="E81" s="23" t="s">
        <v>146</v>
      </c>
      <c r="F81" s="24">
        <v>44358</v>
      </c>
      <c r="G81" s="20" t="s">
        <v>147</v>
      </c>
      <c r="H81" s="18">
        <v>44453</v>
      </c>
      <c r="I81" s="21">
        <v>159</v>
      </c>
      <c r="J81" s="15" t="s">
        <v>2</v>
      </c>
      <c r="K81" s="22">
        <v>641.23</v>
      </c>
      <c r="L81" s="15">
        <v>1</v>
      </c>
      <c r="M81" s="22">
        <v>0</v>
      </c>
      <c r="N81" s="22">
        <v>0</v>
      </c>
    </row>
    <row r="82" spans="1:14" ht="38.25" x14ac:dyDescent="0.25">
      <c r="A82" s="2">
        <v>77</v>
      </c>
      <c r="B82" s="20" t="s">
        <v>148</v>
      </c>
      <c r="C82" s="15">
        <v>13514202</v>
      </c>
      <c r="D82" s="17" t="s">
        <v>149</v>
      </c>
      <c r="E82" s="23" t="s">
        <v>150</v>
      </c>
      <c r="F82" s="24">
        <v>44379</v>
      </c>
      <c r="G82" s="20" t="s">
        <v>151</v>
      </c>
      <c r="H82" s="18">
        <v>44448</v>
      </c>
      <c r="I82" s="21">
        <v>4900</v>
      </c>
      <c r="J82" s="15" t="s">
        <v>24</v>
      </c>
      <c r="K82" s="22">
        <v>11</v>
      </c>
      <c r="L82" s="15">
        <v>1</v>
      </c>
      <c r="M82" s="22">
        <v>0</v>
      </c>
      <c r="N82" s="22">
        <v>0</v>
      </c>
    </row>
    <row r="83" spans="1:14" ht="38.25" x14ac:dyDescent="0.25">
      <c r="A83" s="2">
        <v>78</v>
      </c>
      <c r="B83" s="20" t="s">
        <v>148</v>
      </c>
      <c r="C83" s="15">
        <v>13514300</v>
      </c>
      <c r="D83" s="17" t="s">
        <v>152</v>
      </c>
      <c r="E83" s="23" t="s">
        <v>150</v>
      </c>
      <c r="F83" s="24">
        <v>44379</v>
      </c>
      <c r="G83" s="20" t="s">
        <v>151</v>
      </c>
      <c r="H83" s="18">
        <v>44448</v>
      </c>
      <c r="I83" s="21">
        <v>600</v>
      </c>
      <c r="J83" s="15" t="s">
        <v>24</v>
      </c>
      <c r="K83" s="22">
        <v>11</v>
      </c>
      <c r="L83" s="15">
        <v>1</v>
      </c>
      <c r="M83" s="22">
        <v>0</v>
      </c>
      <c r="N83" s="22">
        <v>0</v>
      </c>
    </row>
    <row r="84" spans="1:14" ht="38.25" x14ac:dyDescent="0.25">
      <c r="A84" s="2">
        <v>79</v>
      </c>
      <c r="B84" s="20" t="s">
        <v>148</v>
      </c>
      <c r="C84" s="15">
        <v>13514301</v>
      </c>
      <c r="D84" s="17" t="s">
        <v>153</v>
      </c>
      <c r="E84" s="23" t="s">
        <v>150</v>
      </c>
      <c r="F84" s="24">
        <v>44379</v>
      </c>
      <c r="G84" s="20" t="s">
        <v>151</v>
      </c>
      <c r="H84" s="18">
        <v>44448</v>
      </c>
      <c r="I84" s="21">
        <v>3700</v>
      </c>
      <c r="J84" s="15" t="s">
        <v>24</v>
      </c>
      <c r="K84" s="22">
        <v>11</v>
      </c>
      <c r="L84" s="15">
        <v>1</v>
      </c>
      <c r="M84" s="22">
        <v>0</v>
      </c>
      <c r="N84" s="22">
        <v>0</v>
      </c>
    </row>
    <row r="85" spans="1:14" ht="38.25" x14ac:dyDescent="0.25">
      <c r="A85" s="2">
        <v>80</v>
      </c>
      <c r="B85" s="20" t="s">
        <v>148</v>
      </c>
      <c r="C85" s="15">
        <v>13514304</v>
      </c>
      <c r="D85" s="17" t="s">
        <v>154</v>
      </c>
      <c r="E85" s="23" t="s">
        <v>150</v>
      </c>
      <c r="F85" s="24">
        <v>44379</v>
      </c>
      <c r="G85" s="20" t="s">
        <v>151</v>
      </c>
      <c r="H85" s="18">
        <v>44448</v>
      </c>
      <c r="I85" s="21">
        <v>90</v>
      </c>
      <c r="J85" s="15" t="s">
        <v>24</v>
      </c>
      <c r="K85" s="22">
        <v>11</v>
      </c>
      <c r="L85" s="15">
        <v>1</v>
      </c>
      <c r="M85" s="22">
        <v>0</v>
      </c>
      <c r="N85" s="22">
        <v>0</v>
      </c>
    </row>
    <row r="86" spans="1:14" ht="38.25" x14ac:dyDescent="0.25">
      <c r="A86" s="2">
        <v>81</v>
      </c>
      <c r="B86" s="20" t="s">
        <v>148</v>
      </c>
      <c r="C86" s="15">
        <v>13514305</v>
      </c>
      <c r="D86" s="17" t="s">
        <v>155</v>
      </c>
      <c r="E86" s="23" t="s">
        <v>150</v>
      </c>
      <c r="F86" s="24">
        <v>44379</v>
      </c>
      <c r="G86" s="20" t="s">
        <v>151</v>
      </c>
      <c r="H86" s="18">
        <v>44448</v>
      </c>
      <c r="I86" s="21">
        <v>40</v>
      </c>
      <c r="J86" s="15" t="s">
        <v>24</v>
      </c>
      <c r="K86" s="22">
        <v>11</v>
      </c>
      <c r="L86" s="15">
        <v>1</v>
      </c>
      <c r="M86" s="22">
        <v>0</v>
      </c>
      <c r="N86" s="22">
        <v>0</v>
      </c>
    </row>
    <row r="87" spans="1:14" ht="38.25" x14ac:dyDescent="0.25">
      <c r="A87" s="2">
        <v>82</v>
      </c>
      <c r="B87" s="20" t="s">
        <v>148</v>
      </c>
      <c r="C87" s="15">
        <v>13514306</v>
      </c>
      <c r="D87" s="17" t="s">
        <v>156</v>
      </c>
      <c r="E87" s="23" t="s">
        <v>150</v>
      </c>
      <c r="F87" s="24">
        <v>44379</v>
      </c>
      <c r="G87" s="20" t="s">
        <v>138</v>
      </c>
      <c r="H87" s="18">
        <v>44448</v>
      </c>
      <c r="I87" s="21">
        <v>40</v>
      </c>
      <c r="J87" s="15" t="s">
        <v>2</v>
      </c>
      <c r="K87" s="22">
        <v>41400</v>
      </c>
      <c r="L87" s="15">
        <v>10</v>
      </c>
      <c r="M87" s="22">
        <v>0</v>
      </c>
      <c r="N87" s="22">
        <v>0</v>
      </c>
    </row>
    <row r="88" spans="1:14" ht="38.25" x14ac:dyDescent="0.25">
      <c r="A88" s="2">
        <v>83</v>
      </c>
      <c r="B88" s="20" t="s">
        <v>148</v>
      </c>
      <c r="C88" s="15">
        <v>13514400</v>
      </c>
      <c r="D88" s="17" t="s">
        <v>157</v>
      </c>
      <c r="E88" s="23" t="s">
        <v>150</v>
      </c>
      <c r="F88" s="24">
        <v>44379</v>
      </c>
      <c r="G88" s="20" t="s">
        <v>138</v>
      </c>
      <c r="H88" s="18">
        <v>44448</v>
      </c>
      <c r="I88" s="21">
        <v>50</v>
      </c>
      <c r="J88" s="15" t="s">
        <v>2</v>
      </c>
      <c r="K88" s="22">
        <v>20700</v>
      </c>
      <c r="L88" s="15">
        <v>5</v>
      </c>
      <c r="M88" s="22">
        <v>0</v>
      </c>
      <c r="N88" s="22">
        <v>0</v>
      </c>
    </row>
    <row r="89" spans="1:14" ht="38.25" x14ac:dyDescent="0.25">
      <c r="A89" s="2">
        <v>84</v>
      </c>
      <c r="B89" s="20" t="s">
        <v>148</v>
      </c>
      <c r="C89" s="15">
        <v>13514605</v>
      </c>
      <c r="D89" s="17" t="s">
        <v>158</v>
      </c>
      <c r="E89" s="23" t="s">
        <v>150</v>
      </c>
      <c r="F89" s="24">
        <v>44379</v>
      </c>
      <c r="G89" s="20" t="s">
        <v>159</v>
      </c>
      <c r="H89" s="18">
        <v>44448</v>
      </c>
      <c r="I89" s="21">
        <v>200</v>
      </c>
      <c r="J89" s="15" t="s">
        <v>2</v>
      </c>
      <c r="K89" s="22">
        <v>26500</v>
      </c>
      <c r="L89" s="15">
        <v>1</v>
      </c>
      <c r="M89" s="22">
        <v>0</v>
      </c>
      <c r="N89" s="22">
        <v>0</v>
      </c>
    </row>
    <row r="90" spans="1:14" ht="38.25" x14ac:dyDescent="0.25">
      <c r="A90" s="2">
        <v>85</v>
      </c>
      <c r="B90" s="20" t="s">
        <v>148</v>
      </c>
      <c r="C90" s="15">
        <v>13514700</v>
      </c>
      <c r="D90" s="17" t="s">
        <v>160</v>
      </c>
      <c r="E90" s="23" t="s">
        <v>150</v>
      </c>
      <c r="F90" s="24">
        <v>44379</v>
      </c>
      <c r="G90" s="20" t="s">
        <v>161</v>
      </c>
      <c r="H90" s="18">
        <v>44448</v>
      </c>
      <c r="I90" s="21">
        <v>7</v>
      </c>
      <c r="J90" s="15" t="s">
        <v>2</v>
      </c>
      <c r="K90" s="22">
        <v>69000</v>
      </c>
      <c r="L90" s="15">
        <v>1</v>
      </c>
      <c r="M90" s="22">
        <v>0</v>
      </c>
      <c r="N90" s="22">
        <v>0</v>
      </c>
    </row>
    <row r="91" spans="1:14" ht="51" x14ac:dyDescent="0.25">
      <c r="A91" s="2">
        <v>86</v>
      </c>
      <c r="B91" s="20" t="s">
        <v>148</v>
      </c>
      <c r="C91" s="15">
        <v>13515202</v>
      </c>
      <c r="D91" s="17" t="s">
        <v>162</v>
      </c>
      <c r="E91" s="23" t="s">
        <v>150</v>
      </c>
      <c r="F91" s="24">
        <v>44379</v>
      </c>
      <c r="G91" s="20" t="s">
        <v>161</v>
      </c>
      <c r="H91" s="18">
        <v>44448</v>
      </c>
      <c r="I91" s="21">
        <v>1</v>
      </c>
      <c r="J91" s="15" t="s">
        <v>2</v>
      </c>
      <c r="K91" s="22">
        <v>245000</v>
      </c>
      <c r="L91" s="15">
        <v>1</v>
      </c>
      <c r="M91" s="22">
        <v>0</v>
      </c>
      <c r="N91" s="22">
        <v>0</v>
      </c>
    </row>
    <row r="92" spans="1:14" ht="51" x14ac:dyDescent="0.25">
      <c r="A92" s="2">
        <v>87</v>
      </c>
      <c r="B92" s="20" t="s">
        <v>148</v>
      </c>
      <c r="C92" s="15">
        <v>13515203</v>
      </c>
      <c r="D92" s="17" t="s">
        <v>163</v>
      </c>
      <c r="E92" s="23" t="s">
        <v>150</v>
      </c>
      <c r="F92" s="24">
        <v>44379</v>
      </c>
      <c r="G92" s="20" t="s">
        <v>161</v>
      </c>
      <c r="H92" s="18">
        <v>44448</v>
      </c>
      <c r="I92" s="21">
        <v>1</v>
      </c>
      <c r="J92" s="15" t="s">
        <v>2</v>
      </c>
      <c r="K92" s="22">
        <v>245000</v>
      </c>
      <c r="L92" s="15">
        <v>1</v>
      </c>
      <c r="M92" s="22">
        <v>0</v>
      </c>
      <c r="N92" s="22">
        <v>0</v>
      </c>
    </row>
    <row r="93" spans="1:14" ht="25.5" x14ac:dyDescent="0.25">
      <c r="A93" s="2">
        <v>88</v>
      </c>
      <c r="B93" s="20" t="s">
        <v>148</v>
      </c>
      <c r="C93" s="15">
        <v>13515308</v>
      </c>
      <c r="D93" s="17" t="s">
        <v>164</v>
      </c>
      <c r="E93" s="23" t="s">
        <v>150</v>
      </c>
      <c r="F93" s="24">
        <v>44379</v>
      </c>
      <c r="G93" s="20" t="s">
        <v>159</v>
      </c>
      <c r="H93" s="18">
        <v>44448</v>
      </c>
      <c r="I93" s="21">
        <v>10</v>
      </c>
      <c r="J93" s="15" t="s">
        <v>2</v>
      </c>
      <c r="K93" s="22">
        <v>39000</v>
      </c>
      <c r="L93" s="15">
        <v>1</v>
      </c>
      <c r="M93" s="22">
        <v>0</v>
      </c>
      <c r="N93" s="22">
        <v>0</v>
      </c>
    </row>
    <row r="94" spans="1:14" x14ac:dyDescent="0.25">
      <c r="A94" s="2">
        <v>89</v>
      </c>
      <c r="B94" s="20" t="s">
        <v>165</v>
      </c>
      <c r="C94" s="15">
        <v>15602001</v>
      </c>
      <c r="D94" s="17" t="s">
        <v>166</v>
      </c>
      <c r="E94" s="23" t="s">
        <v>167</v>
      </c>
      <c r="F94" s="24">
        <v>44347</v>
      </c>
      <c r="G94" s="20" t="s">
        <v>168</v>
      </c>
      <c r="H94" s="18">
        <v>44442</v>
      </c>
      <c r="I94" s="21">
        <v>100000</v>
      </c>
      <c r="J94" s="15" t="s">
        <v>2</v>
      </c>
      <c r="K94" s="22">
        <v>1194.44</v>
      </c>
      <c r="L94" s="15">
        <v>1</v>
      </c>
      <c r="M94" s="22">
        <v>1194.44</v>
      </c>
      <c r="N94" s="22">
        <v>119444000</v>
      </c>
    </row>
    <row r="95" spans="1:14" x14ac:dyDescent="0.25">
      <c r="A95" s="2">
        <v>90</v>
      </c>
      <c r="B95" s="20" t="s">
        <v>169</v>
      </c>
      <c r="C95" s="15">
        <v>15601401</v>
      </c>
      <c r="D95" s="17" t="s">
        <v>170</v>
      </c>
      <c r="E95" s="23" t="s">
        <v>171</v>
      </c>
      <c r="F95" s="24">
        <v>44452</v>
      </c>
      <c r="G95" s="20" t="s">
        <v>172</v>
      </c>
      <c r="H95" s="18">
        <v>44462</v>
      </c>
      <c r="I95" s="21">
        <v>100000</v>
      </c>
      <c r="J95" s="15" t="s">
        <v>2</v>
      </c>
      <c r="K95" s="22">
        <v>55</v>
      </c>
      <c r="L95" s="15">
        <v>1</v>
      </c>
      <c r="M95" s="22">
        <v>0</v>
      </c>
      <c r="N95" s="22">
        <v>0</v>
      </c>
    </row>
    <row r="96" spans="1:14" x14ac:dyDescent="0.25">
      <c r="A96" s="2">
        <v>91</v>
      </c>
      <c r="B96" s="20" t="s">
        <v>173</v>
      </c>
      <c r="C96" s="15">
        <v>15602003</v>
      </c>
      <c r="D96" s="17" t="s">
        <v>174</v>
      </c>
      <c r="E96" s="23" t="s">
        <v>175</v>
      </c>
      <c r="F96" s="24">
        <v>44434</v>
      </c>
      <c r="G96" s="20" t="s">
        <v>176</v>
      </c>
      <c r="H96" s="18">
        <v>44445</v>
      </c>
      <c r="I96" s="21">
        <v>100000</v>
      </c>
      <c r="J96" s="15" t="s">
        <v>2</v>
      </c>
      <c r="K96" s="22">
        <v>1090</v>
      </c>
      <c r="L96" s="15">
        <v>1</v>
      </c>
      <c r="M96" s="22">
        <v>1090</v>
      </c>
      <c r="N96" s="22">
        <v>109000000</v>
      </c>
    </row>
    <row r="97" spans="1:14" x14ac:dyDescent="0.25">
      <c r="A97" s="2">
        <v>92</v>
      </c>
      <c r="B97" s="20" t="s">
        <v>173</v>
      </c>
      <c r="C97" s="15">
        <v>15602003</v>
      </c>
      <c r="D97" s="17" t="s">
        <v>174</v>
      </c>
      <c r="E97" s="23" t="s">
        <v>175</v>
      </c>
      <c r="F97" s="24">
        <v>44434</v>
      </c>
      <c r="G97" s="20" t="s">
        <v>177</v>
      </c>
      <c r="H97" s="18">
        <v>44445</v>
      </c>
      <c r="I97" s="21">
        <v>50000</v>
      </c>
      <c r="J97" s="15" t="s">
        <v>2</v>
      </c>
      <c r="K97" s="22">
        <v>1090</v>
      </c>
      <c r="L97" s="15">
        <v>1</v>
      </c>
      <c r="M97" s="22">
        <v>1090</v>
      </c>
      <c r="N97" s="22">
        <v>54500000</v>
      </c>
    </row>
    <row r="98" spans="1:14" x14ac:dyDescent="0.25">
      <c r="A98" s="2">
        <v>93</v>
      </c>
      <c r="B98" s="20" t="s">
        <v>178</v>
      </c>
      <c r="C98" s="15">
        <v>15602003</v>
      </c>
      <c r="D98" s="17" t="s">
        <v>174</v>
      </c>
      <c r="E98" s="23" t="s">
        <v>175</v>
      </c>
      <c r="F98" s="24">
        <v>44434</v>
      </c>
      <c r="G98" s="20" t="s">
        <v>179</v>
      </c>
      <c r="H98" s="18">
        <v>44462</v>
      </c>
      <c r="I98" s="21">
        <v>100000</v>
      </c>
      <c r="J98" s="15" t="s">
        <v>2</v>
      </c>
      <c r="K98" s="22">
        <v>1018</v>
      </c>
      <c r="L98" s="15">
        <v>1</v>
      </c>
      <c r="M98" s="22">
        <v>1018</v>
      </c>
      <c r="N98" s="22">
        <v>101800000</v>
      </c>
    </row>
    <row r="99" spans="1:14" x14ac:dyDescent="0.25">
      <c r="A99" s="2">
        <v>94</v>
      </c>
      <c r="B99" s="20" t="s">
        <v>178</v>
      </c>
      <c r="C99" s="15">
        <v>15602003</v>
      </c>
      <c r="D99" s="17" t="s">
        <v>174</v>
      </c>
      <c r="E99" s="23" t="s">
        <v>175</v>
      </c>
      <c r="F99" s="24">
        <v>44434</v>
      </c>
      <c r="G99" s="20" t="s">
        <v>180</v>
      </c>
      <c r="H99" s="18">
        <v>44462</v>
      </c>
      <c r="I99" s="21">
        <v>200000</v>
      </c>
      <c r="J99" s="15" t="s">
        <v>2</v>
      </c>
      <c r="K99" s="22">
        <v>1018</v>
      </c>
      <c r="L99" s="15">
        <v>1</v>
      </c>
      <c r="M99" s="22">
        <v>1018</v>
      </c>
      <c r="N99" s="22">
        <v>203600000</v>
      </c>
    </row>
    <row r="100" spans="1:14" ht="25.5" x14ac:dyDescent="0.25">
      <c r="A100" s="2">
        <v>95</v>
      </c>
      <c r="B100" s="20" t="s">
        <v>181</v>
      </c>
      <c r="C100" s="15">
        <v>21102330</v>
      </c>
      <c r="D100" s="17" t="s">
        <v>182</v>
      </c>
      <c r="E100" s="19" t="s">
        <v>183</v>
      </c>
      <c r="F100" s="19">
        <v>44370</v>
      </c>
      <c r="G100" s="20" t="s">
        <v>184</v>
      </c>
      <c r="H100" s="18">
        <v>44453</v>
      </c>
      <c r="I100" s="21">
        <v>90</v>
      </c>
      <c r="J100" s="15" t="s">
        <v>2</v>
      </c>
      <c r="K100" s="22">
        <v>8882.24</v>
      </c>
      <c r="L100" s="15">
        <v>1</v>
      </c>
      <c r="M100" s="22">
        <v>0</v>
      </c>
      <c r="N100" s="22">
        <v>0</v>
      </c>
    </row>
    <row r="101" spans="1:14" ht="25.5" x14ac:dyDescent="0.25">
      <c r="A101" s="2">
        <v>96</v>
      </c>
      <c r="B101" s="20" t="s">
        <v>181</v>
      </c>
      <c r="C101" s="15">
        <v>21102340</v>
      </c>
      <c r="D101" s="17" t="s">
        <v>185</v>
      </c>
      <c r="E101" s="19" t="s">
        <v>183</v>
      </c>
      <c r="F101" s="19">
        <v>44370</v>
      </c>
      <c r="G101" s="20" t="s">
        <v>184</v>
      </c>
      <c r="H101" s="18">
        <v>44453</v>
      </c>
      <c r="I101" s="21">
        <v>140</v>
      </c>
      <c r="J101" s="15" t="s">
        <v>2</v>
      </c>
      <c r="K101" s="22">
        <v>6365.05</v>
      </c>
      <c r="L101" s="15">
        <v>1</v>
      </c>
      <c r="M101" s="22">
        <v>0</v>
      </c>
      <c r="N101" s="22">
        <v>0</v>
      </c>
    </row>
    <row r="102" spans="1:14" ht="25.5" x14ac:dyDescent="0.25">
      <c r="A102" s="2">
        <v>97</v>
      </c>
      <c r="B102" s="20" t="s">
        <v>186</v>
      </c>
      <c r="C102" s="15">
        <v>14200401</v>
      </c>
      <c r="D102" s="17" t="s">
        <v>187</v>
      </c>
      <c r="E102" s="19" t="s">
        <v>188</v>
      </c>
      <c r="F102" s="19">
        <v>44379</v>
      </c>
      <c r="G102" s="20" t="s">
        <v>189</v>
      </c>
      <c r="H102" s="18">
        <v>44455</v>
      </c>
      <c r="I102" s="21">
        <v>1000</v>
      </c>
      <c r="J102" s="15" t="s">
        <v>2</v>
      </c>
      <c r="K102" s="22">
        <v>57600</v>
      </c>
      <c r="L102" s="15">
        <v>1</v>
      </c>
      <c r="M102" s="22">
        <v>0</v>
      </c>
      <c r="N102" s="22">
        <v>0</v>
      </c>
    </row>
    <row r="103" spans="1:14" ht="38.25" x14ac:dyDescent="0.25">
      <c r="A103" s="2">
        <v>98</v>
      </c>
      <c r="B103" s="20" t="s">
        <v>186</v>
      </c>
      <c r="C103" s="15">
        <v>14200404</v>
      </c>
      <c r="D103" s="17" t="s">
        <v>190</v>
      </c>
      <c r="E103" s="19" t="s">
        <v>188</v>
      </c>
      <c r="F103" s="19">
        <v>44379</v>
      </c>
      <c r="G103" s="20" t="s">
        <v>191</v>
      </c>
      <c r="H103" s="18">
        <v>44455</v>
      </c>
      <c r="I103" s="21">
        <v>100</v>
      </c>
      <c r="J103" s="15" t="s">
        <v>2</v>
      </c>
      <c r="K103" s="22">
        <v>44900</v>
      </c>
      <c r="L103" s="15">
        <v>1</v>
      </c>
      <c r="M103" s="22">
        <v>0</v>
      </c>
      <c r="N103" s="22">
        <v>0</v>
      </c>
    </row>
    <row r="104" spans="1:14" ht="38.25" x14ac:dyDescent="0.25">
      <c r="A104" s="2">
        <v>99</v>
      </c>
      <c r="B104" s="20" t="s">
        <v>186</v>
      </c>
      <c r="C104" s="15">
        <v>14200801</v>
      </c>
      <c r="D104" s="17" t="s">
        <v>192</v>
      </c>
      <c r="E104" s="19" t="s">
        <v>188</v>
      </c>
      <c r="F104" s="19">
        <v>44379</v>
      </c>
      <c r="G104" s="20" t="s">
        <v>191</v>
      </c>
      <c r="H104" s="18">
        <v>44455</v>
      </c>
      <c r="I104" s="21">
        <v>60</v>
      </c>
      <c r="J104" s="15" t="s">
        <v>2</v>
      </c>
      <c r="K104" s="22">
        <v>44900</v>
      </c>
      <c r="L104" s="15">
        <v>1</v>
      </c>
      <c r="M104" s="22">
        <v>0</v>
      </c>
      <c r="N104" s="22">
        <v>0</v>
      </c>
    </row>
    <row r="105" spans="1:14" ht="38.25" x14ac:dyDescent="0.25">
      <c r="A105" s="2">
        <v>100</v>
      </c>
      <c r="B105" s="20" t="s">
        <v>193</v>
      </c>
      <c r="C105" s="15">
        <v>13501610</v>
      </c>
      <c r="D105" s="17" t="s">
        <v>194</v>
      </c>
      <c r="E105" s="19" t="s">
        <v>195</v>
      </c>
      <c r="F105" s="19">
        <v>44393</v>
      </c>
      <c r="G105" s="20" t="s">
        <v>196</v>
      </c>
      <c r="H105" s="18">
        <v>44467</v>
      </c>
      <c r="I105" s="21">
        <v>280</v>
      </c>
      <c r="J105" s="15" t="s">
        <v>2</v>
      </c>
      <c r="K105" s="22">
        <v>37800</v>
      </c>
      <c r="L105" s="15">
        <v>1</v>
      </c>
      <c r="M105" s="22">
        <v>0</v>
      </c>
      <c r="N105" s="22">
        <v>0</v>
      </c>
    </row>
    <row r="106" spans="1:14" ht="38.25" x14ac:dyDescent="0.25">
      <c r="A106" s="2">
        <v>101</v>
      </c>
      <c r="B106" s="20" t="s">
        <v>193</v>
      </c>
      <c r="C106" s="15">
        <v>13501708</v>
      </c>
      <c r="D106" s="17" t="s">
        <v>197</v>
      </c>
      <c r="E106" s="19" t="s">
        <v>195</v>
      </c>
      <c r="F106" s="19">
        <v>44393</v>
      </c>
      <c r="G106" s="20" t="s">
        <v>196</v>
      </c>
      <c r="H106" s="18">
        <v>44467</v>
      </c>
      <c r="I106" s="21">
        <v>115</v>
      </c>
      <c r="J106" s="15" t="s">
        <v>2</v>
      </c>
      <c r="K106" s="22">
        <v>37800</v>
      </c>
      <c r="L106" s="15">
        <v>1</v>
      </c>
      <c r="M106" s="22">
        <v>0</v>
      </c>
      <c r="N106" s="22">
        <v>0</v>
      </c>
    </row>
    <row r="107" spans="1:14" ht="25.5" x14ac:dyDescent="0.25">
      <c r="A107" s="2">
        <v>102</v>
      </c>
      <c r="B107" s="20" t="s">
        <v>198</v>
      </c>
      <c r="C107" s="15">
        <v>14200502</v>
      </c>
      <c r="D107" s="17" t="s">
        <v>199</v>
      </c>
      <c r="E107" s="19" t="s">
        <v>200</v>
      </c>
      <c r="F107" s="19">
        <v>44372</v>
      </c>
      <c r="G107" s="20" t="s">
        <v>201</v>
      </c>
      <c r="H107" s="18">
        <v>44455</v>
      </c>
      <c r="I107" s="21">
        <v>800</v>
      </c>
      <c r="J107" s="15" t="s">
        <v>2</v>
      </c>
      <c r="K107" s="22">
        <v>59950</v>
      </c>
      <c r="L107" s="15">
        <v>1</v>
      </c>
      <c r="M107" s="22">
        <v>59950</v>
      </c>
      <c r="N107" s="22">
        <v>47960000</v>
      </c>
    </row>
    <row r="108" spans="1:14" ht="25.5" x14ac:dyDescent="0.25">
      <c r="A108" s="2">
        <v>103</v>
      </c>
      <c r="B108" s="20" t="s">
        <v>198</v>
      </c>
      <c r="C108" s="15">
        <v>14200502</v>
      </c>
      <c r="D108" s="17" t="s">
        <v>199</v>
      </c>
      <c r="E108" s="19" t="s">
        <v>200</v>
      </c>
      <c r="F108" s="19">
        <v>44372</v>
      </c>
      <c r="G108" s="20" t="s">
        <v>201</v>
      </c>
      <c r="H108" s="18">
        <v>44455</v>
      </c>
      <c r="I108" s="21">
        <v>800</v>
      </c>
      <c r="J108" s="15" t="s">
        <v>2</v>
      </c>
      <c r="K108" s="22">
        <v>59950</v>
      </c>
      <c r="L108" s="15">
        <v>1</v>
      </c>
      <c r="M108" s="22">
        <v>59950</v>
      </c>
      <c r="N108" s="22">
        <v>47960000</v>
      </c>
    </row>
    <row r="109" spans="1:14" ht="25.5" x14ac:dyDescent="0.25">
      <c r="A109" s="2">
        <v>104</v>
      </c>
      <c r="B109" s="20" t="s">
        <v>198</v>
      </c>
      <c r="C109" s="15">
        <v>14200502</v>
      </c>
      <c r="D109" s="17" t="s">
        <v>199</v>
      </c>
      <c r="E109" s="19" t="s">
        <v>200</v>
      </c>
      <c r="F109" s="19">
        <v>44372</v>
      </c>
      <c r="G109" s="20" t="s">
        <v>201</v>
      </c>
      <c r="H109" s="18">
        <v>44455</v>
      </c>
      <c r="I109" s="21">
        <v>800</v>
      </c>
      <c r="J109" s="15" t="s">
        <v>2</v>
      </c>
      <c r="K109" s="22">
        <v>59950</v>
      </c>
      <c r="L109" s="15">
        <v>1</v>
      </c>
      <c r="M109" s="22">
        <v>59950</v>
      </c>
      <c r="N109" s="22">
        <v>47960000</v>
      </c>
    </row>
    <row r="110" spans="1:14" ht="38.25" x14ac:dyDescent="0.25">
      <c r="A110" s="2">
        <v>105</v>
      </c>
      <c r="B110" s="20" t="s">
        <v>202</v>
      </c>
      <c r="C110" s="15">
        <v>13603700</v>
      </c>
      <c r="D110" s="17" t="s">
        <v>203</v>
      </c>
      <c r="E110" s="19" t="s">
        <v>204</v>
      </c>
      <c r="F110" s="19">
        <v>44407</v>
      </c>
      <c r="G110" s="20" t="s">
        <v>138</v>
      </c>
      <c r="H110" s="18">
        <v>44455</v>
      </c>
      <c r="I110" s="21">
        <v>290</v>
      </c>
      <c r="J110" s="15" t="s">
        <v>2</v>
      </c>
      <c r="K110" s="22">
        <v>126936.5</v>
      </c>
      <c r="L110" s="15">
        <v>1</v>
      </c>
      <c r="M110" s="22">
        <v>0</v>
      </c>
      <c r="N110" s="22">
        <v>0</v>
      </c>
    </row>
    <row r="111" spans="1:14" ht="38.25" x14ac:dyDescent="0.25">
      <c r="A111" s="2">
        <v>106</v>
      </c>
      <c r="B111" s="20" t="s">
        <v>205</v>
      </c>
      <c r="C111" s="15">
        <v>13603800</v>
      </c>
      <c r="D111" s="17" t="s">
        <v>206</v>
      </c>
      <c r="E111" s="19" t="s">
        <v>207</v>
      </c>
      <c r="F111" s="19">
        <v>44399</v>
      </c>
      <c r="G111" s="20" t="s">
        <v>138</v>
      </c>
      <c r="H111" s="18">
        <v>44455</v>
      </c>
      <c r="I111" s="21">
        <v>300</v>
      </c>
      <c r="J111" s="15" t="s">
        <v>2</v>
      </c>
      <c r="K111" s="22">
        <v>239662.11</v>
      </c>
      <c r="L111" s="15">
        <v>1</v>
      </c>
      <c r="M111" s="22">
        <v>0</v>
      </c>
      <c r="N111" s="22">
        <v>0</v>
      </c>
    </row>
    <row r="112" spans="1:14" ht="51" x14ac:dyDescent="0.25">
      <c r="A112" s="2">
        <v>107</v>
      </c>
      <c r="B112" s="20" t="s">
        <v>208</v>
      </c>
      <c r="C112" s="15">
        <v>13603900</v>
      </c>
      <c r="D112" s="17" t="s">
        <v>209</v>
      </c>
      <c r="E112" s="19" t="s">
        <v>210</v>
      </c>
      <c r="F112" s="19">
        <v>44405</v>
      </c>
      <c r="G112" s="20" t="s">
        <v>138</v>
      </c>
      <c r="H112" s="18">
        <v>44455</v>
      </c>
      <c r="I112" s="21">
        <v>100</v>
      </c>
      <c r="J112" s="15" t="s">
        <v>2</v>
      </c>
      <c r="K112" s="22">
        <v>708045.8</v>
      </c>
      <c r="L112" s="15">
        <v>1</v>
      </c>
      <c r="M112" s="22">
        <v>0</v>
      </c>
      <c r="N112" s="22">
        <v>0</v>
      </c>
    </row>
    <row r="113" spans="1:14" ht="38.25" x14ac:dyDescent="0.25">
      <c r="A113" s="2">
        <v>108</v>
      </c>
      <c r="B113" s="20" t="s">
        <v>211</v>
      </c>
      <c r="C113" s="15">
        <v>13514305</v>
      </c>
      <c r="D113" s="17" t="s">
        <v>155</v>
      </c>
      <c r="E113" s="19" t="s">
        <v>212</v>
      </c>
      <c r="F113" s="19">
        <v>44384</v>
      </c>
      <c r="G113" s="20" t="s">
        <v>151</v>
      </c>
      <c r="H113" s="18">
        <v>44455</v>
      </c>
      <c r="I113" s="21">
        <v>160</v>
      </c>
      <c r="J113" s="15" t="s">
        <v>24</v>
      </c>
      <c r="K113" s="22">
        <v>15</v>
      </c>
      <c r="L113" s="15">
        <v>1</v>
      </c>
      <c r="M113" s="22">
        <v>0</v>
      </c>
      <c r="N113" s="22">
        <v>0</v>
      </c>
    </row>
    <row r="114" spans="1:14" ht="38.25" x14ac:dyDescent="0.25">
      <c r="A114" s="2">
        <v>109</v>
      </c>
      <c r="B114" s="20" t="s">
        <v>211</v>
      </c>
      <c r="C114" s="15">
        <v>13514400</v>
      </c>
      <c r="D114" s="17" t="s">
        <v>157</v>
      </c>
      <c r="E114" s="19" t="s">
        <v>212</v>
      </c>
      <c r="F114" s="19">
        <v>44384</v>
      </c>
      <c r="G114" s="20" t="s">
        <v>161</v>
      </c>
      <c r="H114" s="18">
        <v>44455</v>
      </c>
      <c r="I114" s="21">
        <v>115</v>
      </c>
      <c r="J114" s="15" t="s">
        <v>2</v>
      </c>
      <c r="K114" s="22">
        <v>5274</v>
      </c>
      <c r="L114" s="15">
        <v>1</v>
      </c>
      <c r="M114" s="22">
        <v>0</v>
      </c>
      <c r="N114" s="22">
        <v>0</v>
      </c>
    </row>
    <row r="115" spans="1:14" ht="38.25" x14ac:dyDescent="0.25">
      <c r="A115" s="2">
        <v>110</v>
      </c>
      <c r="B115" s="20" t="s">
        <v>211</v>
      </c>
      <c r="C115" s="15">
        <v>13514401</v>
      </c>
      <c r="D115" s="17" t="s">
        <v>213</v>
      </c>
      <c r="E115" s="19" t="s">
        <v>212</v>
      </c>
      <c r="F115" s="19">
        <v>44384</v>
      </c>
      <c r="G115" s="20" t="s">
        <v>161</v>
      </c>
      <c r="H115" s="18">
        <v>44455</v>
      </c>
      <c r="I115" s="21">
        <v>15</v>
      </c>
      <c r="J115" s="15" t="s">
        <v>2</v>
      </c>
      <c r="K115" s="22">
        <v>5274</v>
      </c>
      <c r="L115" s="15">
        <v>1</v>
      </c>
      <c r="M115" s="22">
        <v>0</v>
      </c>
      <c r="N115" s="22">
        <v>0</v>
      </c>
    </row>
    <row r="116" spans="1:14" ht="51" x14ac:dyDescent="0.25">
      <c r="A116" s="2">
        <v>111</v>
      </c>
      <c r="B116" s="20" t="s">
        <v>211</v>
      </c>
      <c r="C116" s="15">
        <v>13514601</v>
      </c>
      <c r="D116" s="17" t="s">
        <v>214</v>
      </c>
      <c r="E116" s="19" t="s">
        <v>212</v>
      </c>
      <c r="F116" s="19">
        <v>44384</v>
      </c>
      <c r="G116" s="20" t="s">
        <v>159</v>
      </c>
      <c r="H116" s="18">
        <v>44455</v>
      </c>
      <c r="I116" s="21">
        <v>3</v>
      </c>
      <c r="J116" s="15" t="s">
        <v>2</v>
      </c>
      <c r="K116" s="22">
        <v>26250</v>
      </c>
      <c r="L116" s="15">
        <v>1</v>
      </c>
      <c r="M116" s="22">
        <v>0</v>
      </c>
      <c r="N116" s="22">
        <v>0</v>
      </c>
    </row>
    <row r="117" spans="1:14" ht="51" x14ac:dyDescent="0.25">
      <c r="A117" s="2">
        <v>112</v>
      </c>
      <c r="B117" s="20" t="s">
        <v>211</v>
      </c>
      <c r="C117" s="15">
        <v>13514604</v>
      </c>
      <c r="D117" s="17" t="s">
        <v>215</v>
      </c>
      <c r="E117" s="19" t="s">
        <v>212</v>
      </c>
      <c r="F117" s="19">
        <v>44384</v>
      </c>
      <c r="G117" s="20" t="s">
        <v>159</v>
      </c>
      <c r="H117" s="18">
        <v>44455</v>
      </c>
      <c r="I117" s="21">
        <v>300</v>
      </c>
      <c r="J117" s="15" t="s">
        <v>2</v>
      </c>
      <c r="K117" s="22">
        <v>26250</v>
      </c>
      <c r="L117" s="15">
        <v>1</v>
      </c>
      <c r="M117" s="22">
        <v>0</v>
      </c>
      <c r="N117" s="22">
        <v>0</v>
      </c>
    </row>
    <row r="118" spans="1:14" ht="38.25" x14ac:dyDescent="0.25">
      <c r="A118" s="2">
        <v>113</v>
      </c>
      <c r="B118" s="20" t="s">
        <v>211</v>
      </c>
      <c r="C118" s="15">
        <v>13514605</v>
      </c>
      <c r="D118" s="17" t="s">
        <v>158</v>
      </c>
      <c r="E118" s="19" t="s">
        <v>212</v>
      </c>
      <c r="F118" s="19">
        <v>44384</v>
      </c>
      <c r="G118" s="20" t="s">
        <v>159</v>
      </c>
      <c r="H118" s="18">
        <v>44455</v>
      </c>
      <c r="I118" s="21">
        <v>380</v>
      </c>
      <c r="J118" s="15" t="s">
        <v>2</v>
      </c>
      <c r="K118" s="22">
        <v>26250</v>
      </c>
      <c r="L118" s="15">
        <v>1</v>
      </c>
      <c r="M118" s="22">
        <v>0</v>
      </c>
      <c r="N118" s="22">
        <v>0</v>
      </c>
    </row>
    <row r="119" spans="1:14" ht="38.25" x14ac:dyDescent="0.25">
      <c r="A119" s="2">
        <v>114</v>
      </c>
      <c r="B119" s="20" t="s">
        <v>211</v>
      </c>
      <c r="C119" s="15">
        <v>13514700</v>
      </c>
      <c r="D119" s="17" t="s">
        <v>160</v>
      </c>
      <c r="E119" s="19" t="s">
        <v>212</v>
      </c>
      <c r="F119" s="19">
        <v>44384</v>
      </c>
      <c r="G119" s="20" t="s">
        <v>161</v>
      </c>
      <c r="H119" s="18">
        <v>44455</v>
      </c>
      <c r="I119" s="21">
        <v>15</v>
      </c>
      <c r="J119" s="15" t="s">
        <v>2</v>
      </c>
      <c r="K119" s="22">
        <v>69900</v>
      </c>
      <c r="L119" s="15">
        <v>1</v>
      </c>
      <c r="M119" s="22">
        <v>0</v>
      </c>
      <c r="N119" s="22">
        <v>0</v>
      </c>
    </row>
    <row r="120" spans="1:14" ht="38.25" x14ac:dyDescent="0.25">
      <c r="A120" s="2">
        <v>115</v>
      </c>
      <c r="B120" s="20" t="s">
        <v>211</v>
      </c>
      <c r="C120" s="15">
        <v>13514702</v>
      </c>
      <c r="D120" s="17" t="s">
        <v>216</v>
      </c>
      <c r="E120" s="19" t="s">
        <v>212</v>
      </c>
      <c r="F120" s="19">
        <v>44384</v>
      </c>
      <c r="G120" s="20" t="s">
        <v>217</v>
      </c>
      <c r="H120" s="18">
        <v>44455</v>
      </c>
      <c r="I120" s="21">
        <v>3</v>
      </c>
      <c r="J120" s="15" t="s">
        <v>24</v>
      </c>
      <c r="K120" s="22">
        <v>200</v>
      </c>
      <c r="L120" s="15">
        <v>1</v>
      </c>
      <c r="M120" s="22">
        <v>0</v>
      </c>
      <c r="N120" s="22">
        <v>0</v>
      </c>
    </row>
    <row r="121" spans="1:14" ht="51" x14ac:dyDescent="0.25">
      <c r="A121" s="2">
        <v>116</v>
      </c>
      <c r="B121" s="20" t="s">
        <v>211</v>
      </c>
      <c r="C121" s="15">
        <v>13515202</v>
      </c>
      <c r="D121" s="17" t="s">
        <v>162</v>
      </c>
      <c r="E121" s="19" t="s">
        <v>212</v>
      </c>
      <c r="F121" s="19">
        <v>44384</v>
      </c>
      <c r="G121" s="20" t="s">
        <v>161</v>
      </c>
      <c r="H121" s="18">
        <v>44455</v>
      </c>
      <c r="I121" s="21">
        <v>2</v>
      </c>
      <c r="J121" s="15" t="s">
        <v>2</v>
      </c>
      <c r="K121" s="22">
        <v>245000</v>
      </c>
      <c r="L121" s="15">
        <v>1</v>
      </c>
      <c r="M121" s="22">
        <v>0</v>
      </c>
      <c r="N121" s="22">
        <v>0</v>
      </c>
    </row>
    <row r="122" spans="1:14" ht="51" x14ac:dyDescent="0.25">
      <c r="A122" s="2">
        <v>117</v>
      </c>
      <c r="B122" s="20" t="s">
        <v>211</v>
      </c>
      <c r="C122" s="15">
        <v>13515203</v>
      </c>
      <c r="D122" s="17" t="s">
        <v>163</v>
      </c>
      <c r="E122" s="19" t="s">
        <v>212</v>
      </c>
      <c r="F122" s="19">
        <v>44384</v>
      </c>
      <c r="G122" s="20" t="s">
        <v>161</v>
      </c>
      <c r="H122" s="18">
        <v>44455</v>
      </c>
      <c r="I122" s="21">
        <v>2</v>
      </c>
      <c r="J122" s="15" t="s">
        <v>2</v>
      </c>
      <c r="K122" s="22">
        <v>245000</v>
      </c>
      <c r="L122" s="15">
        <v>1</v>
      </c>
      <c r="M122" s="22">
        <v>0</v>
      </c>
      <c r="N122" s="22">
        <v>0</v>
      </c>
    </row>
    <row r="123" spans="1:14" ht="51" x14ac:dyDescent="0.25">
      <c r="A123" s="2">
        <v>118</v>
      </c>
      <c r="B123" s="20" t="s">
        <v>211</v>
      </c>
      <c r="C123" s="15">
        <v>13515204</v>
      </c>
      <c r="D123" s="17" t="s">
        <v>218</v>
      </c>
      <c r="E123" s="19" t="s">
        <v>212</v>
      </c>
      <c r="F123" s="19">
        <v>44384</v>
      </c>
      <c r="G123" s="20" t="s">
        <v>161</v>
      </c>
      <c r="H123" s="18">
        <v>44455</v>
      </c>
      <c r="I123" s="21">
        <v>1</v>
      </c>
      <c r="J123" s="15" t="s">
        <v>2</v>
      </c>
      <c r="K123" s="22">
        <v>245000</v>
      </c>
      <c r="L123" s="15">
        <v>1</v>
      </c>
      <c r="M123" s="22">
        <v>0</v>
      </c>
      <c r="N123" s="22">
        <v>0</v>
      </c>
    </row>
    <row r="124" spans="1:14" ht="25.5" x14ac:dyDescent="0.25">
      <c r="A124" s="2">
        <v>119</v>
      </c>
      <c r="B124" s="20" t="s">
        <v>211</v>
      </c>
      <c r="C124" s="15">
        <v>13515305</v>
      </c>
      <c r="D124" s="17" t="s">
        <v>219</v>
      </c>
      <c r="E124" s="19" t="s">
        <v>212</v>
      </c>
      <c r="F124" s="19">
        <v>44384</v>
      </c>
      <c r="G124" s="20" t="s">
        <v>159</v>
      </c>
      <c r="H124" s="18">
        <v>44455</v>
      </c>
      <c r="I124" s="21">
        <v>2</v>
      </c>
      <c r="J124" s="15" t="s">
        <v>2</v>
      </c>
      <c r="K124" s="22">
        <v>40000</v>
      </c>
      <c r="L124" s="15">
        <v>1</v>
      </c>
      <c r="M124" s="22">
        <v>0</v>
      </c>
      <c r="N124" s="22">
        <v>0</v>
      </c>
    </row>
    <row r="125" spans="1:14" ht="25.5" x14ac:dyDescent="0.25">
      <c r="A125" s="2">
        <v>120</v>
      </c>
      <c r="B125" s="20" t="s">
        <v>211</v>
      </c>
      <c r="C125" s="15">
        <v>13515307</v>
      </c>
      <c r="D125" s="17" t="s">
        <v>220</v>
      </c>
      <c r="E125" s="19" t="s">
        <v>212</v>
      </c>
      <c r="F125" s="19">
        <v>44384</v>
      </c>
      <c r="G125" s="20" t="s">
        <v>159</v>
      </c>
      <c r="H125" s="18">
        <v>44455</v>
      </c>
      <c r="I125" s="21">
        <v>8</v>
      </c>
      <c r="J125" s="15" t="s">
        <v>2</v>
      </c>
      <c r="K125" s="22">
        <v>40000</v>
      </c>
      <c r="L125" s="15">
        <v>1</v>
      </c>
      <c r="M125" s="22">
        <v>0</v>
      </c>
      <c r="N125" s="22">
        <v>0</v>
      </c>
    </row>
    <row r="126" spans="1:14" ht="25.5" x14ac:dyDescent="0.25">
      <c r="A126" s="2">
        <v>121</v>
      </c>
      <c r="B126" s="20" t="s">
        <v>211</v>
      </c>
      <c r="C126" s="15">
        <v>13515308</v>
      </c>
      <c r="D126" s="17" t="s">
        <v>164</v>
      </c>
      <c r="E126" s="19" t="s">
        <v>212</v>
      </c>
      <c r="F126" s="19">
        <v>44384</v>
      </c>
      <c r="G126" s="20" t="s">
        <v>159</v>
      </c>
      <c r="H126" s="18">
        <v>44455</v>
      </c>
      <c r="I126" s="21">
        <v>40</v>
      </c>
      <c r="J126" s="15" t="s">
        <v>2</v>
      </c>
      <c r="K126" s="22">
        <v>38000</v>
      </c>
      <c r="L126" s="15">
        <v>1</v>
      </c>
      <c r="M126" s="22">
        <v>0</v>
      </c>
      <c r="N126" s="22">
        <v>0</v>
      </c>
    </row>
    <row r="127" spans="1:14" ht="25.5" x14ac:dyDescent="0.25">
      <c r="A127" s="2">
        <v>122</v>
      </c>
      <c r="B127" s="20" t="s">
        <v>211</v>
      </c>
      <c r="C127" s="15">
        <v>13515310</v>
      </c>
      <c r="D127" s="17" t="s">
        <v>221</v>
      </c>
      <c r="E127" s="19" t="s">
        <v>212</v>
      </c>
      <c r="F127" s="19">
        <v>44384</v>
      </c>
      <c r="G127" s="20" t="s">
        <v>159</v>
      </c>
      <c r="H127" s="18">
        <v>44455</v>
      </c>
      <c r="I127" s="21">
        <v>40</v>
      </c>
      <c r="J127" s="15" t="s">
        <v>2</v>
      </c>
      <c r="K127" s="22">
        <v>38000</v>
      </c>
      <c r="L127" s="15">
        <v>1</v>
      </c>
      <c r="M127" s="22">
        <v>0</v>
      </c>
      <c r="N127" s="22">
        <v>0</v>
      </c>
    </row>
    <row r="128" spans="1:14" ht="25.5" x14ac:dyDescent="0.25">
      <c r="A128" s="2">
        <v>123</v>
      </c>
      <c r="B128" s="20" t="s">
        <v>211</v>
      </c>
      <c r="C128" s="15">
        <v>13515311</v>
      </c>
      <c r="D128" s="17" t="s">
        <v>222</v>
      </c>
      <c r="E128" s="19" t="s">
        <v>212</v>
      </c>
      <c r="F128" s="19">
        <v>44384</v>
      </c>
      <c r="G128" s="20" t="s">
        <v>159</v>
      </c>
      <c r="H128" s="18">
        <v>44455</v>
      </c>
      <c r="I128" s="21">
        <v>55</v>
      </c>
      <c r="J128" s="15" t="s">
        <v>2</v>
      </c>
      <c r="K128" s="22">
        <v>39500</v>
      </c>
      <c r="L128" s="15">
        <v>1</v>
      </c>
      <c r="M128" s="22">
        <v>0</v>
      </c>
      <c r="N128" s="22">
        <v>0</v>
      </c>
    </row>
    <row r="129" spans="1:14" ht="25.5" x14ac:dyDescent="0.25">
      <c r="A129" s="2">
        <v>124</v>
      </c>
      <c r="B129" s="20" t="s">
        <v>211</v>
      </c>
      <c r="C129" s="15">
        <v>13515312</v>
      </c>
      <c r="D129" s="17" t="s">
        <v>223</v>
      </c>
      <c r="E129" s="19" t="s">
        <v>212</v>
      </c>
      <c r="F129" s="19">
        <v>44384</v>
      </c>
      <c r="G129" s="20" t="s">
        <v>159</v>
      </c>
      <c r="H129" s="18">
        <v>44455</v>
      </c>
      <c r="I129" s="21">
        <v>50</v>
      </c>
      <c r="J129" s="15" t="s">
        <v>2</v>
      </c>
      <c r="K129" s="22">
        <v>38000</v>
      </c>
      <c r="L129" s="15">
        <v>1</v>
      </c>
      <c r="M129" s="22">
        <v>0</v>
      </c>
      <c r="N129" s="22">
        <v>0</v>
      </c>
    </row>
    <row r="130" spans="1:14" ht="25.5" x14ac:dyDescent="0.25">
      <c r="A130" s="2">
        <v>125</v>
      </c>
      <c r="B130" s="20" t="s">
        <v>224</v>
      </c>
      <c r="C130" s="15">
        <v>14701400</v>
      </c>
      <c r="D130" s="17" t="s">
        <v>225</v>
      </c>
      <c r="E130" s="19" t="s">
        <v>226</v>
      </c>
      <c r="F130" s="19">
        <v>44372</v>
      </c>
      <c r="G130" s="20" t="s">
        <v>227</v>
      </c>
      <c r="H130" s="18">
        <v>44453</v>
      </c>
      <c r="I130" s="21">
        <v>2100</v>
      </c>
      <c r="J130" s="15" t="s">
        <v>2</v>
      </c>
      <c r="K130" s="22">
        <v>45000</v>
      </c>
      <c r="L130" s="15">
        <v>60</v>
      </c>
      <c r="M130" s="22">
        <v>0</v>
      </c>
      <c r="N130" s="22">
        <v>0</v>
      </c>
    </row>
    <row r="131" spans="1:14" ht="51" x14ac:dyDescent="0.25">
      <c r="A131" s="2">
        <v>126</v>
      </c>
      <c r="B131" s="20" t="s">
        <v>228</v>
      </c>
      <c r="C131" s="15">
        <v>28500104</v>
      </c>
      <c r="D131" s="17" t="s">
        <v>229</v>
      </c>
      <c r="E131" s="19" t="s">
        <v>230</v>
      </c>
      <c r="F131" s="19">
        <v>44391</v>
      </c>
      <c r="G131" s="20" t="s">
        <v>231</v>
      </c>
      <c r="H131" s="18">
        <v>44462</v>
      </c>
      <c r="I131" s="21">
        <v>22</v>
      </c>
      <c r="J131" s="15" t="s">
        <v>24</v>
      </c>
      <c r="K131" s="22">
        <v>17262.07</v>
      </c>
      <c r="L131" s="15">
        <v>1</v>
      </c>
      <c r="M131" s="22">
        <v>0</v>
      </c>
      <c r="N131" s="22">
        <v>0</v>
      </c>
    </row>
    <row r="132" spans="1:14" ht="38.25" x14ac:dyDescent="0.25">
      <c r="A132" s="2">
        <v>127</v>
      </c>
      <c r="B132" s="20" t="s">
        <v>232</v>
      </c>
      <c r="C132" s="15">
        <v>18505100</v>
      </c>
      <c r="D132" s="17" t="s">
        <v>233</v>
      </c>
      <c r="E132" s="19" t="s">
        <v>234</v>
      </c>
      <c r="F132" s="19">
        <v>44377</v>
      </c>
      <c r="G132" s="20" t="s">
        <v>235</v>
      </c>
      <c r="H132" s="18">
        <v>44462</v>
      </c>
      <c r="I132" s="21">
        <v>800</v>
      </c>
      <c r="J132" s="15" t="s">
        <v>2</v>
      </c>
      <c r="K132" s="22">
        <v>980</v>
      </c>
      <c r="L132" s="15">
        <v>1</v>
      </c>
      <c r="M132" s="22">
        <v>0</v>
      </c>
      <c r="N132" s="22">
        <v>0</v>
      </c>
    </row>
    <row r="133" spans="1:14" ht="38.25" x14ac:dyDescent="0.25">
      <c r="A133" s="2">
        <v>128</v>
      </c>
      <c r="B133" s="20" t="s">
        <v>232</v>
      </c>
      <c r="C133" s="15">
        <v>18500430</v>
      </c>
      <c r="D133" s="17" t="s">
        <v>236</v>
      </c>
      <c r="E133" s="19" t="s">
        <v>234</v>
      </c>
      <c r="F133" s="19">
        <v>44377</v>
      </c>
      <c r="G133" s="20" t="s">
        <v>235</v>
      </c>
      <c r="H133" s="18">
        <v>44462</v>
      </c>
      <c r="I133" s="21">
        <v>1000</v>
      </c>
      <c r="J133" s="15" t="s">
        <v>2</v>
      </c>
      <c r="K133" s="22">
        <v>980</v>
      </c>
      <c r="L133" s="15">
        <v>1</v>
      </c>
      <c r="M133" s="22">
        <v>0</v>
      </c>
      <c r="N133" s="22">
        <v>0</v>
      </c>
    </row>
    <row r="134" spans="1:14" ht="38.25" x14ac:dyDescent="0.25">
      <c r="A134" s="2">
        <v>129</v>
      </c>
      <c r="B134" s="20" t="s">
        <v>232</v>
      </c>
      <c r="C134" s="15">
        <v>18501330</v>
      </c>
      <c r="D134" s="17" t="s">
        <v>237</v>
      </c>
      <c r="E134" s="19" t="s">
        <v>234</v>
      </c>
      <c r="F134" s="19">
        <v>44377</v>
      </c>
      <c r="G134" s="20" t="s">
        <v>235</v>
      </c>
      <c r="H134" s="18">
        <v>44462</v>
      </c>
      <c r="I134" s="21">
        <v>1200</v>
      </c>
      <c r="J134" s="15" t="s">
        <v>2</v>
      </c>
      <c r="K134" s="22">
        <v>980</v>
      </c>
      <c r="L134" s="15">
        <v>1</v>
      </c>
      <c r="M134" s="22">
        <v>0</v>
      </c>
      <c r="N134" s="22">
        <v>0</v>
      </c>
    </row>
    <row r="135" spans="1:14" ht="38.25" x14ac:dyDescent="0.25">
      <c r="A135" s="2">
        <v>130</v>
      </c>
      <c r="B135" s="20" t="s">
        <v>232</v>
      </c>
      <c r="C135" s="15">
        <v>18505130</v>
      </c>
      <c r="D135" s="17" t="s">
        <v>238</v>
      </c>
      <c r="E135" s="19" t="s">
        <v>234</v>
      </c>
      <c r="F135" s="19">
        <v>44377</v>
      </c>
      <c r="G135" s="20" t="s">
        <v>235</v>
      </c>
      <c r="H135" s="18">
        <v>44462</v>
      </c>
      <c r="I135" s="21">
        <v>1800</v>
      </c>
      <c r="J135" s="15" t="s">
        <v>2</v>
      </c>
      <c r="K135" s="22">
        <v>980</v>
      </c>
      <c r="L135" s="15">
        <v>1</v>
      </c>
      <c r="M135" s="22">
        <v>0</v>
      </c>
      <c r="N135" s="22">
        <v>0</v>
      </c>
    </row>
    <row r="136" spans="1:14" ht="38.25" x14ac:dyDescent="0.25">
      <c r="A136" s="2">
        <v>131</v>
      </c>
      <c r="B136" s="20" t="s">
        <v>232</v>
      </c>
      <c r="C136" s="15">
        <v>18501339</v>
      </c>
      <c r="D136" s="17" t="s">
        <v>239</v>
      </c>
      <c r="E136" s="19" t="s">
        <v>234</v>
      </c>
      <c r="F136" s="19">
        <v>44377</v>
      </c>
      <c r="G136" s="20" t="s">
        <v>235</v>
      </c>
      <c r="H136" s="18">
        <v>44462</v>
      </c>
      <c r="I136" s="21">
        <v>2500</v>
      </c>
      <c r="J136" s="15" t="s">
        <v>2</v>
      </c>
      <c r="K136" s="22">
        <v>980</v>
      </c>
      <c r="L136" s="15">
        <v>1</v>
      </c>
      <c r="M136" s="22">
        <v>0</v>
      </c>
      <c r="N136" s="22">
        <v>0</v>
      </c>
    </row>
    <row r="137" spans="1:14" ht="38.25" x14ac:dyDescent="0.25">
      <c r="A137" s="2">
        <v>132</v>
      </c>
      <c r="B137" s="20" t="s">
        <v>232</v>
      </c>
      <c r="C137" s="15">
        <v>18505131</v>
      </c>
      <c r="D137" s="17" t="s">
        <v>240</v>
      </c>
      <c r="E137" s="19" t="s">
        <v>234</v>
      </c>
      <c r="F137" s="19">
        <v>44377</v>
      </c>
      <c r="G137" s="20" t="s">
        <v>235</v>
      </c>
      <c r="H137" s="18">
        <v>44462</v>
      </c>
      <c r="I137" s="21">
        <v>1800</v>
      </c>
      <c r="J137" s="15" t="s">
        <v>2</v>
      </c>
      <c r="K137" s="22">
        <v>980</v>
      </c>
      <c r="L137" s="15">
        <v>1</v>
      </c>
      <c r="M137" s="22">
        <v>0</v>
      </c>
      <c r="N137" s="22">
        <v>0</v>
      </c>
    </row>
    <row r="138" spans="1:14" ht="38.25" x14ac:dyDescent="0.25">
      <c r="A138" s="2">
        <v>133</v>
      </c>
      <c r="B138" s="20" t="s">
        <v>232</v>
      </c>
      <c r="C138" s="15">
        <v>18501340</v>
      </c>
      <c r="D138" s="17" t="s">
        <v>241</v>
      </c>
      <c r="E138" s="19" t="s">
        <v>234</v>
      </c>
      <c r="F138" s="19">
        <v>44377</v>
      </c>
      <c r="G138" s="20" t="s">
        <v>235</v>
      </c>
      <c r="H138" s="18">
        <v>44462</v>
      </c>
      <c r="I138" s="21">
        <v>2300</v>
      </c>
      <c r="J138" s="15" t="s">
        <v>2</v>
      </c>
      <c r="K138" s="22">
        <v>980</v>
      </c>
      <c r="L138" s="15">
        <v>1</v>
      </c>
      <c r="M138" s="22">
        <v>0</v>
      </c>
      <c r="N138" s="22">
        <v>0</v>
      </c>
    </row>
    <row r="139" spans="1:14" ht="38.25" x14ac:dyDescent="0.25">
      <c r="A139" s="2">
        <v>134</v>
      </c>
      <c r="B139" s="20" t="s">
        <v>232</v>
      </c>
      <c r="C139" s="15">
        <v>18505132</v>
      </c>
      <c r="D139" s="17" t="s">
        <v>242</v>
      </c>
      <c r="E139" s="19" t="s">
        <v>234</v>
      </c>
      <c r="F139" s="19">
        <v>44377</v>
      </c>
      <c r="G139" s="20" t="s">
        <v>235</v>
      </c>
      <c r="H139" s="18">
        <v>44462</v>
      </c>
      <c r="I139" s="21">
        <v>1200</v>
      </c>
      <c r="J139" s="15" t="s">
        <v>2</v>
      </c>
      <c r="K139" s="22">
        <v>980</v>
      </c>
      <c r="L139" s="15">
        <v>1</v>
      </c>
      <c r="M139" s="22">
        <v>0</v>
      </c>
      <c r="N139" s="22">
        <v>0</v>
      </c>
    </row>
    <row r="140" spans="1:14" ht="38.25" x14ac:dyDescent="0.25">
      <c r="A140" s="2">
        <v>135</v>
      </c>
      <c r="B140" s="20" t="s">
        <v>232</v>
      </c>
      <c r="C140" s="15">
        <v>18505133</v>
      </c>
      <c r="D140" s="17" t="s">
        <v>243</v>
      </c>
      <c r="E140" s="19" t="s">
        <v>234</v>
      </c>
      <c r="F140" s="19">
        <v>44377</v>
      </c>
      <c r="G140" s="20" t="s">
        <v>235</v>
      </c>
      <c r="H140" s="18">
        <v>44462</v>
      </c>
      <c r="I140" s="21">
        <v>1500</v>
      </c>
      <c r="J140" s="15" t="s">
        <v>2</v>
      </c>
      <c r="K140" s="22">
        <v>980</v>
      </c>
      <c r="L140" s="15">
        <v>1</v>
      </c>
      <c r="M140" s="22">
        <v>0</v>
      </c>
      <c r="N140" s="22">
        <v>0</v>
      </c>
    </row>
    <row r="141" spans="1:14" ht="38.25" x14ac:dyDescent="0.25">
      <c r="A141" s="2">
        <v>136</v>
      </c>
      <c r="B141" s="20" t="s">
        <v>232</v>
      </c>
      <c r="C141" s="15">
        <v>18501335</v>
      </c>
      <c r="D141" s="17" t="s">
        <v>244</v>
      </c>
      <c r="E141" s="19" t="s">
        <v>234</v>
      </c>
      <c r="F141" s="19">
        <v>44377</v>
      </c>
      <c r="G141" s="20" t="s">
        <v>235</v>
      </c>
      <c r="H141" s="18">
        <v>44462</v>
      </c>
      <c r="I141" s="21">
        <v>1700</v>
      </c>
      <c r="J141" s="15" t="s">
        <v>2</v>
      </c>
      <c r="K141" s="22">
        <v>980</v>
      </c>
      <c r="L141" s="15">
        <v>1</v>
      </c>
      <c r="M141" s="22">
        <v>0</v>
      </c>
      <c r="N141" s="22">
        <v>0</v>
      </c>
    </row>
    <row r="142" spans="1:14" ht="38.25" x14ac:dyDescent="0.25">
      <c r="A142" s="2">
        <v>137</v>
      </c>
      <c r="B142" s="20" t="s">
        <v>232</v>
      </c>
      <c r="C142" s="15">
        <v>18505134</v>
      </c>
      <c r="D142" s="17" t="s">
        <v>245</v>
      </c>
      <c r="E142" s="19" t="s">
        <v>234</v>
      </c>
      <c r="F142" s="19">
        <v>44377</v>
      </c>
      <c r="G142" s="20" t="s">
        <v>235</v>
      </c>
      <c r="H142" s="18">
        <v>44462</v>
      </c>
      <c r="I142" s="21">
        <v>2200</v>
      </c>
      <c r="J142" s="15" t="s">
        <v>2</v>
      </c>
      <c r="K142" s="22">
        <v>980</v>
      </c>
      <c r="L142" s="15">
        <v>1</v>
      </c>
      <c r="M142" s="22">
        <v>0</v>
      </c>
      <c r="N142" s="22">
        <v>0</v>
      </c>
    </row>
    <row r="143" spans="1:14" ht="38.25" x14ac:dyDescent="0.25">
      <c r="A143" s="2">
        <v>138</v>
      </c>
      <c r="B143" s="20" t="s">
        <v>232</v>
      </c>
      <c r="C143" s="15">
        <v>18501334</v>
      </c>
      <c r="D143" s="17" t="s">
        <v>246</v>
      </c>
      <c r="E143" s="19" t="s">
        <v>234</v>
      </c>
      <c r="F143" s="19">
        <v>44377</v>
      </c>
      <c r="G143" s="20" t="s">
        <v>235</v>
      </c>
      <c r="H143" s="18">
        <v>44462</v>
      </c>
      <c r="I143" s="21">
        <v>2500</v>
      </c>
      <c r="J143" s="15" t="s">
        <v>2</v>
      </c>
      <c r="K143" s="22">
        <v>980</v>
      </c>
      <c r="L143" s="15">
        <v>1</v>
      </c>
      <c r="M143" s="22">
        <v>0</v>
      </c>
      <c r="N143" s="22">
        <v>0</v>
      </c>
    </row>
    <row r="144" spans="1:14" ht="38.25" x14ac:dyDescent="0.25">
      <c r="A144" s="2">
        <v>139</v>
      </c>
      <c r="B144" s="20" t="s">
        <v>232</v>
      </c>
      <c r="C144" s="15">
        <v>18505135</v>
      </c>
      <c r="D144" s="17" t="s">
        <v>247</v>
      </c>
      <c r="E144" s="19" t="s">
        <v>234</v>
      </c>
      <c r="F144" s="19">
        <v>44377</v>
      </c>
      <c r="G144" s="20" t="s">
        <v>235</v>
      </c>
      <c r="H144" s="18">
        <v>44462</v>
      </c>
      <c r="I144" s="21">
        <v>4200</v>
      </c>
      <c r="J144" s="15" t="s">
        <v>2</v>
      </c>
      <c r="K144" s="22">
        <v>980</v>
      </c>
      <c r="L144" s="15">
        <v>1</v>
      </c>
      <c r="M144" s="22">
        <v>0</v>
      </c>
      <c r="N144" s="22">
        <v>0</v>
      </c>
    </row>
    <row r="145" spans="1:14" ht="38.25" x14ac:dyDescent="0.25">
      <c r="A145" s="2">
        <v>140</v>
      </c>
      <c r="B145" s="20" t="s">
        <v>232</v>
      </c>
      <c r="C145" s="15">
        <v>18501333</v>
      </c>
      <c r="D145" s="17" t="s">
        <v>248</v>
      </c>
      <c r="E145" s="19" t="s">
        <v>234</v>
      </c>
      <c r="F145" s="19">
        <v>44377</v>
      </c>
      <c r="G145" s="20" t="s">
        <v>235</v>
      </c>
      <c r="H145" s="18">
        <v>44462</v>
      </c>
      <c r="I145" s="21">
        <v>1300</v>
      </c>
      <c r="J145" s="15" t="s">
        <v>2</v>
      </c>
      <c r="K145" s="22">
        <v>980</v>
      </c>
      <c r="L145" s="15">
        <v>1</v>
      </c>
      <c r="M145" s="22">
        <v>0</v>
      </c>
      <c r="N145" s="22">
        <v>0</v>
      </c>
    </row>
    <row r="146" spans="1:14" ht="38.25" x14ac:dyDescent="0.25">
      <c r="A146" s="2">
        <v>141</v>
      </c>
      <c r="B146" s="20" t="s">
        <v>232</v>
      </c>
      <c r="C146" s="15">
        <v>18505136</v>
      </c>
      <c r="D146" s="17" t="s">
        <v>249</v>
      </c>
      <c r="E146" s="19" t="s">
        <v>234</v>
      </c>
      <c r="F146" s="19">
        <v>44377</v>
      </c>
      <c r="G146" s="20" t="s">
        <v>235</v>
      </c>
      <c r="H146" s="18">
        <v>44462</v>
      </c>
      <c r="I146" s="21">
        <v>5700</v>
      </c>
      <c r="J146" s="15" t="s">
        <v>2</v>
      </c>
      <c r="K146" s="22">
        <v>980</v>
      </c>
      <c r="L146" s="15">
        <v>1</v>
      </c>
      <c r="M146" s="22">
        <v>0</v>
      </c>
      <c r="N146" s="22">
        <v>0</v>
      </c>
    </row>
    <row r="147" spans="1:14" ht="38.25" x14ac:dyDescent="0.25">
      <c r="A147" s="2">
        <v>142</v>
      </c>
      <c r="B147" s="20" t="s">
        <v>232</v>
      </c>
      <c r="C147" s="15">
        <v>18501332</v>
      </c>
      <c r="D147" s="17" t="s">
        <v>250</v>
      </c>
      <c r="E147" s="19" t="s">
        <v>234</v>
      </c>
      <c r="F147" s="19">
        <v>44377</v>
      </c>
      <c r="G147" s="20" t="s">
        <v>235</v>
      </c>
      <c r="H147" s="18">
        <v>44462</v>
      </c>
      <c r="I147" s="21">
        <v>2300</v>
      </c>
      <c r="J147" s="15" t="s">
        <v>2</v>
      </c>
      <c r="K147" s="22">
        <v>980</v>
      </c>
      <c r="L147" s="15">
        <v>1</v>
      </c>
      <c r="M147" s="22">
        <v>0</v>
      </c>
      <c r="N147" s="22">
        <v>0</v>
      </c>
    </row>
    <row r="148" spans="1:14" ht="38.25" x14ac:dyDescent="0.25">
      <c r="A148" s="2">
        <v>143</v>
      </c>
      <c r="B148" s="20" t="s">
        <v>232</v>
      </c>
      <c r="C148" s="15">
        <v>18505137</v>
      </c>
      <c r="D148" s="17" t="s">
        <v>251</v>
      </c>
      <c r="E148" s="19" t="s">
        <v>234</v>
      </c>
      <c r="F148" s="19">
        <v>44377</v>
      </c>
      <c r="G148" s="20" t="s">
        <v>235</v>
      </c>
      <c r="H148" s="18">
        <v>44462</v>
      </c>
      <c r="I148" s="21">
        <v>5000</v>
      </c>
      <c r="J148" s="15" t="s">
        <v>2</v>
      </c>
      <c r="K148" s="22">
        <v>980</v>
      </c>
      <c r="L148" s="15">
        <v>1</v>
      </c>
      <c r="M148" s="22">
        <v>0</v>
      </c>
      <c r="N148" s="22">
        <v>0</v>
      </c>
    </row>
    <row r="149" spans="1:14" ht="38.25" x14ac:dyDescent="0.25">
      <c r="A149" s="2">
        <v>144</v>
      </c>
      <c r="B149" s="20" t="s">
        <v>232</v>
      </c>
      <c r="C149" s="15">
        <v>18501331</v>
      </c>
      <c r="D149" s="17" t="s">
        <v>252</v>
      </c>
      <c r="E149" s="19" t="s">
        <v>234</v>
      </c>
      <c r="F149" s="19">
        <v>44377</v>
      </c>
      <c r="G149" s="20" t="s">
        <v>235</v>
      </c>
      <c r="H149" s="18">
        <v>44462</v>
      </c>
      <c r="I149" s="21">
        <v>1500</v>
      </c>
      <c r="J149" s="15" t="s">
        <v>2</v>
      </c>
      <c r="K149" s="22">
        <v>980</v>
      </c>
      <c r="L149" s="15">
        <v>1</v>
      </c>
      <c r="M149" s="22">
        <v>0</v>
      </c>
      <c r="N149" s="22">
        <v>0</v>
      </c>
    </row>
    <row r="150" spans="1:14" ht="38.25" x14ac:dyDescent="0.25">
      <c r="A150" s="2">
        <v>145</v>
      </c>
      <c r="B150" s="20" t="s">
        <v>232</v>
      </c>
      <c r="C150" s="15">
        <v>18505138</v>
      </c>
      <c r="D150" s="17" t="s">
        <v>253</v>
      </c>
      <c r="E150" s="19" t="s">
        <v>234</v>
      </c>
      <c r="F150" s="19">
        <v>44377</v>
      </c>
      <c r="G150" s="20" t="s">
        <v>235</v>
      </c>
      <c r="H150" s="18">
        <v>44462</v>
      </c>
      <c r="I150" s="21">
        <v>3700</v>
      </c>
      <c r="J150" s="15" t="s">
        <v>2</v>
      </c>
      <c r="K150" s="22">
        <v>980</v>
      </c>
      <c r="L150" s="15">
        <v>1</v>
      </c>
      <c r="M150" s="22">
        <v>0</v>
      </c>
      <c r="N150" s="22">
        <v>0</v>
      </c>
    </row>
    <row r="151" spans="1:14" ht="38.25" x14ac:dyDescent="0.25">
      <c r="A151" s="2">
        <v>146</v>
      </c>
      <c r="B151" s="20" t="s">
        <v>232</v>
      </c>
      <c r="C151" s="15">
        <v>18501338</v>
      </c>
      <c r="D151" s="17" t="s">
        <v>254</v>
      </c>
      <c r="E151" s="19" t="s">
        <v>234</v>
      </c>
      <c r="F151" s="19">
        <v>44377</v>
      </c>
      <c r="G151" s="20" t="s">
        <v>235</v>
      </c>
      <c r="H151" s="18">
        <v>44462</v>
      </c>
      <c r="I151" s="21">
        <v>6500</v>
      </c>
      <c r="J151" s="15" t="s">
        <v>2</v>
      </c>
      <c r="K151" s="22">
        <v>980</v>
      </c>
      <c r="L151" s="15">
        <v>1</v>
      </c>
      <c r="M151" s="22">
        <v>0</v>
      </c>
      <c r="N151" s="22">
        <v>0</v>
      </c>
    </row>
    <row r="152" spans="1:14" ht="38.25" x14ac:dyDescent="0.25">
      <c r="A152" s="2">
        <v>147</v>
      </c>
      <c r="B152" s="20" t="s">
        <v>232</v>
      </c>
      <c r="C152" s="15">
        <v>18505139</v>
      </c>
      <c r="D152" s="17" t="s">
        <v>255</v>
      </c>
      <c r="E152" s="19" t="s">
        <v>234</v>
      </c>
      <c r="F152" s="19">
        <v>44377</v>
      </c>
      <c r="G152" s="20" t="s">
        <v>235</v>
      </c>
      <c r="H152" s="18">
        <v>44462</v>
      </c>
      <c r="I152" s="21">
        <v>5700</v>
      </c>
      <c r="J152" s="15" t="s">
        <v>2</v>
      </c>
      <c r="K152" s="22">
        <v>980</v>
      </c>
      <c r="L152" s="15">
        <v>1</v>
      </c>
      <c r="M152" s="22">
        <v>0</v>
      </c>
      <c r="N152" s="22">
        <v>0</v>
      </c>
    </row>
    <row r="153" spans="1:14" ht="38.25" x14ac:dyDescent="0.25">
      <c r="A153" s="2">
        <v>148</v>
      </c>
      <c r="B153" s="20" t="s">
        <v>232</v>
      </c>
      <c r="C153" s="15">
        <v>18505149</v>
      </c>
      <c r="D153" s="17" t="s">
        <v>256</v>
      </c>
      <c r="E153" s="19" t="s">
        <v>234</v>
      </c>
      <c r="F153" s="19">
        <v>44377</v>
      </c>
      <c r="G153" s="20" t="s">
        <v>235</v>
      </c>
      <c r="H153" s="18">
        <v>44462</v>
      </c>
      <c r="I153" s="21">
        <v>3200</v>
      </c>
      <c r="J153" s="15" t="s">
        <v>2</v>
      </c>
      <c r="K153" s="22">
        <v>980</v>
      </c>
      <c r="L153" s="15">
        <v>1</v>
      </c>
      <c r="M153" s="22">
        <v>0</v>
      </c>
      <c r="N153" s="22">
        <v>0</v>
      </c>
    </row>
    <row r="154" spans="1:14" ht="38.25" x14ac:dyDescent="0.25">
      <c r="A154" s="2">
        <v>149</v>
      </c>
      <c r="B154" s="20" t="s">
        <v>232</v>
      </c>
      <c r="C154" s="15">
        <v>18505140</v>
      </c>
      <c r="D154" s="17" t="s">
        <v>257</v>
      </c>
      <c r="E154" s="19" t="s">
        <v>234</v>
      </c>
      <c r="F154" s="19">
        <v>44377</v>
      </c>
      <c r="G154" s="20" t="s">
        <v>235</v>
      </c>
      <c r="H154" s="18">
        <v>44462</v>
      </c>
      <c r="I154" s="21">
        <v>4600</v>
      </c>
      <c r="J154" s="15" t="s">
        <v>2</v>
      </c>
      <c r="K154" s="22">
        <v>980</v>
      </c>
      <c r="L154" s="15">
        <v>1</v>
      </c>
      <c r="M154" s="22">
        <v>0</v>
      </c>
      <c r="N154" s="22">
        <v>0</v>
      </c>
    </row>
    <row r="155" spans="1:14" ht="38.25" x14ac:dyDescent="0.25">
      <c r="A155" s="2">
        <v>150</v>
      </c>
      <c r="B155" s="20" t="s">
        <v>232</v>
      </c>
      <c r="C155" s="15">
        <v>18505150</v>
      </c>
      <c r="D155" s="17" t="s">
        <v>258</v>
      </c>
      <c r="E155" s="19" t="s">
        <v>234</v>
      </c>
      <c r="F155" s="19">
        <v>44377</v>
      </c>
      <c r="G155" s="20" t="s">
        <v>235</v>
      </c>
      <c r="H155" s="18">
        <v>44462</v>
      </c>
      <c r="I155" s="21">
        <v>7000</v>
      </c>
      <c r="J155" s="15" t="s">
        <v>2</v>
      </c>
      <c r="K155" s="22">
        <v>980</v>
      </c>
      <c r="L155" s="15">
        <v>1</v>
      </c>
      <c r="M155" s="22">
        <v>0</v>
      </c>
      <c r="N155" s="22">
        <v>0</v>
      </c>
    </row>
    <row r="156" spans="1:14" ht="38.25" x14ac:dyDescent="0.25">
      <c r="A156" s="2">
        <v>151</v>
      </c>
      <c r="B156" s="20" t="s">
        <v>232</v>
      </c>
      <c r="C156" s="15">
        <v>18505141</v>
      </c>
      <c r="D156" s="17" t="s">
        <v>259</v>
      </c>
      <c r="E156" s="19" t="s">
        <v>234</v>
      </c>
      <c r="F156" s="19">
        <v>44377</v>
      </c>
      <c r="G156" s="20" t="s">
        <v>235</v>
      </c>
      <c r="H156" s="18">
        <v>44462</v>
      </c>
      <c r="I156" s="21">
        <v>2800</v>
      </c>
      <c r="J156" s="15" t="s">
        <v>2</v>
      </c>
      <c r="K156" s="22">
        <v>980</v>
      </c>
      <c r="L156" s="15">
        <v>1</v>
      </c>
      <c r="M156" s="22">
        <v>0</v>
      </c>
      <c r="N156" s="22">
        <v>0</v>
      </c>
    </row>
    <row r="157" spans="1:14" ht="38.25" x14ac:dyDescent="0.25">
      <c r="A157" s="2">
        <v>152</v>
      </c>
      <c r="B157" s="20" t="s">
        <v>232</v>
      </c>
      <c r="C157" s="15">
        <v>18505930</v>
      </c>
      <c r="D157" s="17" t="s">
        <v>260</v>
      </c>
      <c r="E157" s="19" t="s">
        <v>234</v>
      </c>
      <c r="F157" s="19">
        <v>44377</v>
      </c>
      <c r="G157" s="20" t="s">
        <v>235</v>
      </c>
      <c r="H157" s="18">
        <v>44462</v>
      </c>
      <c r="I157" s="21">
        <v>5000</v>
      </c>
      <c r="J157" s="15" t="s">
        <v>2</v>
      </c>
      <c r="K157" s="22">
        <v>980</v>
      </c>
      <c r="L157" s="15">
        <v>1</v>
      </c>
      <c r="M157" s="22">
        <v>0</v>
      </c>
      <c r="N157" s="22">
        <v>0</v>
      </c>
    </row>
    <row r="158" spans="1:14" ht="38.25" x14ac:dyDescent="0.25">
      <c r="A158" s="2">
        <v>153</v>
      </c>
      <c r="B158" s="20" t="s">
        <v>232</v>
      </c>
      <c r="C158" s="15">
        <v>18505142</v>
      </c>
      <c r="D158" s="17" t="s">
        <v>261</v>
      </c>
      <c r="E158" s="19" t="s">
        <v>234</v>
      </c>
      <c r="F158" s="19">
        <v>44377</v>
      </c>
      <c r="G158" s="20" t="s">
        <v>235</v>
      </c>
      <c r="H158" s="18">
        <v>44462</v>
      </c>
      <c r="I158" s="21">
        <v>2500</v>
      </c>
      <c r="J158" s="15" t="s">
        <v>2</v>
      </c>
      <c r="K158" s="22">
        <v>980</v>
      </c>
      <c r="L158" s="15">
        <v>1</v>
      </c>
      <c r="M158" s="22">
        <v>0</v>
      </c>
      <c r="N158" s="22">
        <v>0</v>
      </c>
    </row>
    <row r="159" spans="1:14" ht="38.25" x14ac:dyDescent="0.25">
      <c r="A159" s="2">
        <v>154</v>
      </c>
      <c r="B159" s="20" t="s">
        <v>232</v>
      </c>
      <c r="C159" s="15">
        <v>18505931</v>
      </c>
      <c r="D159" s="17" t="s">
        <v>262</v>
      </c>
      <c r="E159" s="19" t="s">
        <v>234</v>
      </c>
      <c r="F159" s="19">
        <v>44377</v>
      </c>
      <c r="G159" s="20" t="s">
        <v>235</v>
      </c>
      <c r="H159" s="18">
        <v>44462</v>
      </c>
      <c r="I159" s="21">
        <v>5800</v>
      </c>
      <c r="J159" s="15" t="s">
        <v>2</v>
      </c>
      <c r="K159" s="22">
        <v>980</v>
      </c>
      <c r="L159" s="15">
        <v>1</v>
      </c>
      <c r="M159" s="22">
        <v>0</v>
      </c>
      <c r="N159" s="22">
        <v>0</v>
      </c>
    </row>
    <row r="160" spans="1:14" ht="38.25" x14ac:dyDescent="0.25">
      <c r="A160" s="2">
        <v>155</v>
      </c>
      <c r="B160" s="20" t="s">
        <v>232</v>
      </c>
      <c r="C160" s="15">
        <v>18505143</v>
      </c>
      <c r="D160" s="17" t="s">
        <v>263</v>
      </c>
      <c r="E160" s="19" t="s">
        <v>234</v>
      </c>
      <c r="F160" s="19">
        <v>44377</v>
      </c>
      <c r="G160" s="20" t="s">
        <v>235</v>
      </c>
      <c r="H160" s="18">
        <v>44462</v>
      </c>
      <c r="I160" s="21">
        <v>3000</v>
      </c>
      <c r="J160" s="15" t="s">
        <v>2</v>
      </c>
      <c r="K160" s="22">
        <v>980</v>
      </c>
      <c r="L160" s="15">
        <v>1</v>
      </c>
      <c r="M160" s="22">
        <v>0</v>
      </c>
      <c r="N160" s="22">
        <v>0</v>
      </c>
    </row>
    <row r="161" spans="1:14" ht="38.25" x14ac:dyDescent="0.25">
      <c r="A161" s="2">
        <v>156</v>
      </c>
      <c r="B161" s="20" t="s">
        <v>232</v>
      </c>
      <c r="C161" s="15">
        <v>18505932</v>
      </c>
      <c r="D161" s="17" t="s">
        <v>264</v>
      </c>
      <c r="E161" s="19" t="s">
        <v>234</v>
      </c>
      <c r="F161" s="19">
        <v>44377</v>
      </c>
      <c r="G161" s="20" t="s">
        <v>235</v>
      </c>
      <c r="H161" s="18">
        <v>44462</v>
      </c>
      <c r="I161" s="21">
        <v>3600</v>
      </c>
      <c r="J161" s="15" t="s">
        <v>2</v>
      </c>
      <c r="K161" s="22">
        <v>980</v>
      </c>
      <c r="L161" s="15">
        <v>1</v>
      </c>
      <c r="M161" s="22">
        <v>0</v>
      </c>
      <c r="N161" s="22">
        <v>0</v>
      </c>
    </row>
    <row r="162" spans="1:14" ht="38.25" x14ac:dyDescent="0.25">
      <c r="A162" s="2">
        <v>157</v>
      </c>
      <c r="B162" s="20" t="s">
        <v>232</v>
      </c>
      <c r="C162" s="15">
        <v>18505144</v>
      </c>
      <c r="D162" s="17" t="s">
        <v>265</v>
      </c>
      <c r="E162" s="19" t="s">
        <v>234</v>
      </c>
      <c r="F162" s="19">
        <v>44377</v>
      </c>
      <c r="G162" s="20" t="s">
        <v>235</v>
      </c>
      <c r="H162" s="18">
        <v>44462</v>
      </c>
      <c r="I162" s="21">
        <v>4200</v>
      </c>
      <c r="J162" s="15" t="s">
        <v>2</v>
      </c>
      <c r="K162" s="22">
        <v>980</v>
      </c>
      <c r="L162" s="15">
        <v>1</v>
      </c>
      <c r="M162" s="22">
        <v>0</v>
      </c>
      <c r="N162" s="22">
        <v>0</v>
      </c>
    </row>
    <row r="163" spans="1:14" ht="38.25" x14ac:dyDescent="0.25">
      <c r="A163" s="2">
        <v>158</v>
      </c>
      <c r="B163" s="20" t="s">
        <v>232</v>
      </c>
      <c r="C163" s="15">
        <v>18505933</v>
      </c>
      <c r="D163" s="17" t="s">
        <v>266</v>
      </c>
      <c r="E163" s="19" t="s">
        <v>234</v>
      </c>
      <c r="F163" s="19">
        <v>44377</v>
      </c>
      <c r="G163" s="20" t="s">
        <v>235</v>
      </c>
      <c r="H163" s="18">
        <v>44462</v>
      </c>
      <c r="I163" s="21">
        <v>1800</v>
      </c>
      <c r="J163" s="15" t="s">
        <v>2</v>
      </c>
      <c r="K163" s="22">
        <v>980</v>
      </c>
      <c r="L163" s="15">
        <v>1</v>
      </c>
      <c r="M163" s="22">
        <v>0</v>
      </c>
      <c r="N163" s="22">
        <v>0</v>
      </c>
    </row>
    <row r="164" spans="1:14" ht="25.5" x14ac:dyDescent="0.25">
      <c r="A164" s="2">
        <v>159</v>
      </c>
      <c r="B164" s="20" t="s">
        <v>232</v>
      </c>
      <c r="C164" s="15">
        <v>18505124</v>
      </c>
      <c r="D164" s="17" t="s">
        <v>267</v>
      </c>
      <c r="E164" s="19" t="s">
        <v>234</v>
      </c>
      <c r="F164" s="19">
        <v>44377</v>
      </c>
      <c r="G164" s="20" t="s">
        <v>235</v>
      </c>
      <c r="H164" s="18">
        <v>44462</v>
      </c>
      <c r="I164" s="21">
        <v>1100</v>
      </c>
      <c r="J164" s="15" t="s">
        <v>2</v>
      </c>
      <c r="K164" s="22">
        <v>980</v>
      </c>
      <c r="L164" s="15">
        <v>1</v>
      </c>
      <c r="M164" s="22">
        <v>0</v>
      </c>
      <c r="N164" s="22">
        <v>0</v>
      </c>
    </row>
    <row r="165" spans="1:14" ht="38.25" x14ac:dyDescent="0.25">
      <c r="A165" s="2">
        <v>160</v>
      </c>
      <c r="B165" s="20" t="s">
        <v>232</v>
      </c>
      <c r="C165" s="15">
        <v>18505934</v>
      </c>
      <c r="D165" s="17" t="s">
        <v>268</v>
      </c>
      <c r="E165" s="19" t="s">
        <v>234</v>
      </c>
      <c r="F165" s="19">
        <v>44377</v>
      </c>
      <c r="G165" s="20" t="s">
        <v>235</v>
      </c>
      <c r="H165" s="18">
        <v>44462</v>
      </c>
      <c r="I165" s="21">
        <v>2500</v>
      </c>
      <c r="J165" s="15" t="s">
        <v>2</v>
      </c>
      <c r="K165" s="22">
        <v>980</v>
      </c>
      <c r="L165" s="15">
        <v>1</v>
      </c>
      <c r="M165" s="22">
        <v>0</v>
      </c>
      <c r="N165" s="22">
        <v>0</v>
      </c>
    </row>
    <row r="166" spans="1:14" ht="38.25" x14ac:dyDescent="0.25">
      <c r="A166" s="2">
        <v>161</v>
      </c>
      <c r="B166" s="20" t="s">
        <v>232</v>
      </c>
      <c r="C166" s="15">
        <v>18505146</v>
      </c>
      <c r="D166" s="17" t="s">
        <v>269</v>
      </c>
      <c r="E166" s="19" t="s">
        <v>234</v>
      </c>
      <c r="F166" s="19">
        <v>44377</v>
      </c>
      <c r="G166" s="20" t="s">
        <v>235</v>
      </c>
      <c r="H166" s="18">
        <v>44462</v>
      </c>
      <c r="I166" s="21">
        <v>1700</v>
      </c>
      <c r="J166" s="15" t="s">
        <v>2</v>
      </c>
      <c r="K166" s="22">
        <v>980</v>
      </c>
      <c r="L166" s="15">
        <v>1</v>
      </c>
      <c r="M166" s="22">
        <v>0</v>
      </c>
      <c r="N166" s="22">
        <v>0</v>
      </c>
    </row>
    <row r="167" spans="1:14" ht="38.25" x14ac:dyDescent="0.25">
      <c r="A167" s="2">
        <v>162</v>
      </c>
      <c r="B167" s="20" t="s">
        <v>232</v>
      </c>
      <c r="C167" s="15">
        <v>18505935</v>
      </c>
      <c r="D167" s="17" t="s">
        <v>270</v>
      </c>
      <c r="E167" s="19" t="s">
        <v>234</v>
      </c>
      <c r="F167" s="19">
        <v>44377</v>
      </c>
      <c r="G167" s="20" t="s">
        <v>235</v>
      </c>
      <c r="H167" s="18">
        <v>44462</v>
      </c>
      <c r="I167" s="21">
        <v>2400</v>
      </c>
      <c r="J167" s="15" t="s">
        <v>2</v>
      </c>
      <c r="K167" s="22">
        <v>980</v>
      </c>
      <c r="L167" s="15">
        <v>1</v>
      </c>
      <c r="M167" s="22">
        <v>0</v>
      </c>
      <c r="N167" s="22">
        <v>0</v>
      </c>
    </row>
    <row r="168" spans="1:14" ht="38.25" x14ac:dyDescent="0.25">
      <c r="A168" s="2">
        <v>163</v>
      </c>
      <c r="B168" s="20" t="s">
        <v>232</v>
      </c>
      <c r="C168" s="15">
        <v>18505147</v>
      </c>
      <c r="D168" s="17" t="s">
        <v>271</v>
      </c>
      <c r="E168" s="19" t="s">
        <v>234</v>
      </c>
      <c r="F168" s="19">
        <v>44377</v>
      </c>
      <c r="G168" s="20" t="s">
        <v>235</v>
      </c>
      <c r="H168" s="18">
        <v>44462</v>
      </c>
      <c r="I168" s="21">
        <v>1000</v>
      </c>
      <c r="J168" s="15" t="s">
        <v>2</v>
      </c>
      <c r="K168" s="22">
        <v>980</v>
      </c>
      <c r="L168" s="15">
        <v>1</v>
      </c>
      <c r="M168" s="22">
        <v>0</v>
      </c>
      <c r="N168" s="22">
        <v>0</v>
      </c>
    </row>
    <row r="169" spans="1:14" ht="38.25" x14ac:dyDescent="0.25">
      <c r="A169" s="2">
        <v>164</v>
      </c>
      <c r="B169" s="20" t="s">
        <v>232</v>
      </c>
      <c r="C169" s="15">
        <v>18505936</v>
      </c>
      <c r="D169" s="17" t="s">
        <v>272</v>
      </c>
      <c r="E169" s="19" t="s">
        <v>234</v>
      </c>
      <c r="F169" s="19">
        <v>44377</v>
      </c>
      <c r="G169" s="20" t="s">
        <v>235</v>
      </c>
      <c r="H169" s="18">
        <v>44462</v>
      </c>
      <c r="I169" s="21">
        <v>2800</v>
      </c>
      <c r="J169" s="15" t="s">
        <v>2</v>
      </c>
      <c r="K169" s="22">
        <v>980</v>
      </c>
      <c r="L169" s="15">
        <v>1</v>
      </c>
      <c r="M169" s="22">
        <v>0</v>
      </c>
      <c r="N169" s="22">
        <v>0</v>
      </c>
    </row>
    <row r="170" spans="1:14" ht="38.25" x14ac:dyDescent="0.25">
      <c r="A170" s="2">
        <v>165</v>
      </c>
      <c r="B170" s="20" t="s">
        <v>232</v>
      </c>
      <c r="C170" s="15">
        <v>18505148</v>
      </c>
      <c r="D170" s="17" t="s">
        <v>273</v>
      </c>
      <c r="E170" s="19" t="s">
        <v>234</v>
      </c>
      <c r="F170" s="19">
        <v>44377</v>
      </c>
      <c r="G170" s="20" t="s">
        <v>235</v>
      </c>
      <c r="H170" s="18">
        <v>44462</v>
      </c>
      <c r="I170" s="21">
        <v>1400</v>
      </c>
      <c r="J170" s="15" t="s">
        <v>2</v>
      </c>
      <c r="K170" s="22">
        <v>980</v>
      </c>
      <c r="L170" s="15">
        <v>1</v>
      </c>
      <c r="M170" s="22">
        <v>0</v>
      </c>
      <c r="N170" s="22">
        <v>0</v>
      </c>
    </row>
    <row r="171" spans="1:14" ht="38.25" x14ac:dyDescent="0.25">
      <c r="A171" s="2">
        <v>166</v>
      </c>
      <c r="B171" s="20" t="s">
        <v>232</v>
      </c>
      <c r="C171" s="15">
        <v>18507501</v>
      </c>
      <c r="D171" s="17" t="s">
        <v>274</v>
      </c>
      <c r="E171" s="19" t="s">
        <v>234</v>
      </c>
      <c r="F171" s="19">
        <v>44377</v>
      </c>
      <c r="G171" s="20" t="s">
        <v>275</v>
      </c>
      <c r="H171" s="18">
        <v>44462</v>
      </c>
      <c r="I171" s="21">
        <v>20</v>
      </c>
      <c r="J171" s="15" t="s">
        <v>2</v>
      </c>
      <c r="K171" s="22">
        <v>45000</v>
      </c>
      <c r="L171" s="15">
        <v>1</v>
      </c>
      <c r="M171" s="22">
        <v>0</v>
      </c>
      <c r="N171" s="22">
        <v>0</v>
      </c>
    </row>
    <row r="172" spans="1:14" ht="38.25" x14ac:dyDescent="0.25">
      <c r="A172" s="2">
        <v>167</v>
      </c>
      <c r="B172" s="20" t="s">
        <v>232</v>
      </c>
      <c r="C172" s="15">
        <v>18507502</v>
      </c>
      <c r="D172" s="17" t="s">
        <v>276</v>
      </c>
      <c r="E172" s="19" t="s">
        <v>234</v>
      </c>
      <c r="F172" s="19">
        <v>44377</v>
      </c>
      <c r="G172" s="20" t="s">
        <v>275</v>
      </c>
      <c r="H172" s="18">
        <v>44462</v>
      </c>
      <c r="I172" s="21">
        <v>20</v>
      </c>
      <c r="J172" s="15" t="s">
        <v>2</v>
      </c>
      <c r="K172" s="22">
        <v>45000</v>
      </c>
      <c r="L172" s="15">
        <v>1</v>
      </c>
      <c r="M172" s="22">
        <v>0</v>
      </c>
      <c r="N172" s="22">
        <v>0</v>
      </c>
    </row>
    <row r="173" spans="1:14" ht="38.25" x14ac:dyDescent="0.25">
      <c r="A173" s="2">
        <v>168</v>
      </c>
      <c r="B173" s="20" t="s">
        <v>232</v>
      </c>
      <c r="C173" s="15">
        <v>18507503</v>
      </c>
      <c r="D173" s="17" t="s">
        <v>277</v>
      </c>
      <c r="E173" s="19" t="s">
        <v>234</v>
      </c>
      <c r="F173" s="19">
        <v>44377</v>
      </c>
      <c r="G173" s="20" t="s">
        <v>275</v>
      </c>
      <c r="H173" s="18">
        <v>44462</v>
      </c>
      <c r="I173" s="21">
        <v>20</v>
      </c>
      <c r="J173" s="15" t="s">
        <v>2</v>
      </c>
      <c r="K173" s="22">
        <v>45000</v>
      </c>
      <c r="L173" s="15">
        <v>1</v>
      </c>
      <c r="M173" s="22">
        <v>0</v>
      </c>
      <c r="N173" s="22">
        <v>0</v>
      </c>
    </row>
    <row r="174" spans="1:14" ht="38.25" x14ac:dyDescent="0.25">
      <c r="A174" s="2">
        <v>169</v>
      </c>
      <c r="B174" s="20" t="s">
        <v>232</v>
      </c>
      <c r="C174" s="15">
        <v>18507504</v>
      </c>
      <c r="D174" s="17" t="s">
        <v>278</v>
      </c>
      <c r="E174" s="19" t="s">
        <v>234</v>
      </c>
      <c r="F174" s="19">
        <v>44377</v>
      </c>
      <c r="G174" s="20" t="s">
        <v>275</v>
      </c>
      <c r="H174" s="18">
        <v>44462</v>
      </c>
      <c r="I174" s="21">
        <v>20</v>
      </c>
      <c r="J174" s="15" t="s">
        <v>2</v>
      </c>
      <c r="K174" s="22">
        <v>45000</v>
      </c>
      <c r="L174" s="15">
        <v>1</v>
      </c>
      <c r="M174" s="22">
        <v>0</v>
      </c>
      <c r="N174" s="22">
        <v>0</v>
      </c>
    </row>
    <row r="175" spans="1:14" ht="38.25" x14ac:dyDescent="0.25">
      <c r="A175" s="2">
        <v>170</v>
      </c>
      <c r="B175" s="20" t="s">
        <v>232</v>
      </c>
      <c r="C175" s="15">
        <v>18507505</v>
      </c>
      <c r="D175" s="17" t="s">
        <v>279</v>
      </c>
      <c r="E175" s="19" t="s">
        <v>234</v>
      </c>
      <c r="F175" s="19">
        <v>44377</v>
      </c>
      <c r="G175" s="20" t="s">
        <v>280</v>
      </c>
      <c r="H175" s="18">
        <v>44462</v>
      </c>
      <c r="I175" s="21">
        <v>20</v>
      </c>
      <c r="J175" s="15" t="s">
        <v>2</v>
      </c>
      <c r="K175" s="22">
        <v>50000</v>
      </c>
      <c r="L175" s="15">
        <v>1</v>
      </c>
      <c r="M175" s="22">
        <v>0</v>
      </c>
      <c r="N175" s="22">
        <v>0</v>
      </c>
    </row>
    <row r="176" spans="1:14" ht="38.25" x14ac:dyDescent="0.25">
      <c r="A176" s="2">
        <v>171</v>
      </c>
      <c r="B176" s="20" t="s">
        <v>232</v>
      </c>
      <c r="C176" s="15">
        <v>18507507</v>
      </c>
      <c r="D176" s="17" t="s">
        <v>281</v>
      </c>
      <c r="E176" s="19" t="s">
        <v>234</v>
      </c>
      <c r="F176" s="19">
        <v>44377</v>
      </c>
      <c r="G176" s="20" t="s">
        <v>275</v>
      </c>
      <c r="H176" s="18">
        <v>44462</v>
      </c>
      <c r="I176" s="21">
        <v>15</v>
      </c>
      <c r="J176" s="15" t="s">
        <v>2</v>
      </c>
      <c r="K176" s="22">
        <v>45000</v>
      </c>
      <c r="L176" s="15">
        <v>1</v>
      </c>
      <c r="M176" s="22">
        <v>0</v>
      </c>
      <c r="N176" s="22">
        <v>0</v>
      </c>
    </row>
    <row r="177" spans="1:14" ht="38.25" x14ac:dyDescent="0.25">
      <c r="A177" s="2">
        <v>172</v>
      </c>
      <c r="B177" s="20" t="s">
        <v>232</v>
      </c>
      <c r="C177" s="15">
        <v>18507510</v>
      </c>
      <c r="D177" s="17" t="s">
        <v>282</v>
      </c>
      <c r="E177" s="19" t="s">
        <v>234</v>
      </c>
      <c r="F177" s="19">
        <v>44377</v>
      </c>
      <c r="G177" s="20" t="s">
        <v>275</v>
      </c>
      <c r="H177" s="18">
        <v>44462</v>
      </c>
      <c r="I177" s="21">
        <v>10</v>
      </c>
      <c r="J177" s="15" t="s">
        <v>2</v>
      </c>
      <c r="K177" s="22">
        <v>45000</v>
      </c>
      <c r="L177" s="15">
        <v>1</v>
      </c>
      <c r="M177" s="22">
        <v>0</v>
      </c>
      <c r="N177" s="22">
        <v>0</v>
      </c>
    </row>
    <row r="179" spans="1:14" x14ac:dyDescent="0.25">
      <c r="B179" s="25" t="s">
        <v>287</v>
      </c>
      <c r="C179" s="25"/>
      <c r="D179" s="25"/>
    </row>
  </sheetData>
  <mergeCells count="3">
    <mergeCell ref="B1:D2"/>
    <mergeCell ref="B3:N3"/>
    <mergeCell ref="B179:D179"/>
  </mergeCells>
  <conditionalFormatting sqref="G78:G17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2022-01-19T02:56:58Z</dcterms:modified>
</cp:coreProperties>
</file>