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1840" windowHeight="13140"/>
  </bookViews>
  <sheets>
    <sheet name="surgical special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<sst xmlns="http://schemas.openxmlformats.org/spreadsheetml/2006/main" count="1304" uniqueCount="474">
  <si>
    <t>ITEM</t>
  </si>
  <si>
    <t>AWARDED SUPPLIER</t>
  </si>
  <si>
    <t>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</si>
  <si>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</si>
  <si>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</si>
  <si>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</si>
  <si>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</si>
  <si>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</si>
  <si>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</si>
  <si>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</si>
  <si>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</si>
  <si>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</si>
  <si>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</si>
  <si>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</si>
  <si>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</si>
  <si>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</si>
  <si>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</si>
  <si>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</si>
  <si>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TENDER NUMBER</t>
  </si>
  <si>
    <t>AWARDED DATE</t>
  </si>
  <si>
    <t>TOTAL AWARDED VALUE IN LKR</t>
  </si>
  <si>
    <t>2019/SPC/N/C/S/00093</t>
  </si>
  <si>
    <t>28401002</t>
  </si>
  <si>
    <t>Distel End Cutter, with safety hold and  hard metal tips, stainless steel.</t>
  </si>
  <si>
    <t>DHS/RSS/RQ/226/19</t>
  </si>
  <si>
    <t>Medi dents Pvt Ltd- Sri Lanka</t>
  </si>
  <si>
    <t>28401201</t>
  </si>
  <si>
    <t>Ligature Cutter, with hard metal tip, S/S</t>
  </si>
  <si>
    <t>2019/SPC/A/C/S/00489</t>
  </si>
  <si>
    <t>18200601</t>
  </si>
  <si>
    <t xml:space="preserve">Disposable Saliva Ejector/Sucker Nozzle (100 in a pack) </t>
  </si>
  <si>
    <t>DHS/RSS/RQ/72/19</t>
  </si>
  <si>
    <t>Yu and Company (pte) Ltd- Sri Lanka</t>
  </si>
  <si>
    <t>2019/SPC/E/C/S/00490</t>
  </si>
  <si>
    <t>13514801</t>
  </si>
  <si>
    <t xml:space="preserve">Delivery system for PDA, ADOII ,5F 80cm </t>
  </si>
  <si>
    <t>DHS/RSS/RQ/89/19</t>
  </si>
  <si>
    <t>Kish International (Pvt) Ltd- Sri Lanka</t>
  </si>
  <si>
    <t>2020/SPC/N/C/S/00012</t>
  </si>
  <si>
    <t>14320005</t>
  </si>
  <si>
    <t xml:space="preserve">Transfer set for CAPD  </t>
  </si>
  <si>
    <t>DHS/RSS/RQ/113/20</t>
  </si>
  <si>
    <t>Mycare Lanka (Pvt) Ltd- Sri Lanka</t>
  </si>
  <si>
    <t>2020/SPC/N/C/S/00159</t>
  </si>
  <si>
    <t>13400603</t>
  </si>
  <si>
    <t xml:space="preserve">Femoral Venous ReturnCannula, size 16Fr </t>
  </si>
  <si>
    <t>DHS/RSS/RQ/112/20</t>
  </si>
  <si>
    <t>Meditek Devices (Pvt) Ltd- Sri Lanka</t>
  </si>
  <si>
    <t>13402502</t>
  </si>
  <si>
    <t xml:space="preserve">Aortic Root Cannula f/cardiople. 12G </t>
  </si>
  <si>
    <t>13404001</t>
  </si>
  <si>
    <t xml:space="preserve">Sump sucker Pericardial, (P),12Frx30cm </t>
  </si>
  <si>
    <t>2020/SPC/N/C/S/00200</t>
  </si>
  <si>
    <t>13015307</t>
  </si>
  <si>
    <t xml:space="preserve">Blade Trephine 8.50 mm  </t>
  </si>
  <si>
    <t>DHS/RSS/RQ/78/20</t>
  </si>
  <si>
    <t>Lenstech Innovations (Pvt) Ltd- Sri Lanka</t>
  </si>
  <si>
    <t>13015308</t>
  </si>
  <si>
    <t xml:space="preserve">Blade Trephine 8.75 mm  </t>
  </si>
  <si>
    <t>13015311</t>
  </si>
  <si>
    <t xml:space="preserve">Blade Trephine 10.00 mm  </t>
  </si>
  <si>
    <t>13015312</t>
  </si>
  <si>
    <t xml:space="preserve">Blade Trephine 10.50 mm  </t>
  </si>
  <si>
    <t>13015313</t>
  </si>
  <si>
    <t xml:space="preserve">Blade Trephine 11.00 mm  </t>
  </si>
  <si>
    <t>2020/SPC/Z/C/S/00568</t>
  </si>
  <si>
    <t>14800403</t>
  </si>
  <si>
    <t xml:space="preserve">N95 parti. Filtering face mask  </t>
  </si>
  <si>
    <t>DHS/RSS/RQ/116/20</t>
  </si>
  <si>
    <t>Lucky Industries- Sri Lanka</t>
  </si>
  <si>
    <t>2020/SPC/N/C/S/00216</t>
  </si>
  <si>
    <t>20508301</t>
  </si>
  <si>
    <t xml:space="preserve">ChinRetr.f.MF.surg,Obwegeser,155mm </t>
  </si>
  <si>
    <t>DHS/SUS/WW/94/20</t>
  </si>
  <si>
    <t>Shield Medical Pvt Ltd- Sri Lanka</t>
  </si>
  <si>
    <t>20508402</t>
  </si>
  <si>
    <t xml:space="preserve">Retr.f.MF.srg,cvd/u,25x7mmblade, 220mm </t>
  </si>
  <si>
    <t>20508403</t>
  </si>
  <si>
    <t xml:space="preserve">Retr.f.MF.srg,cvd/d,220mm,31x10mmblade </t>
  </si>
  <si>
    <t>Rebostock Instrments Gmbh- Germany</t>
  </si>
  <si>
    <t>Euro</t>
  </si>
  <si>
    <t>20508406</t>
  </si>
  <si>
    <t xml:space="preserve">Retr.f.MF.srg.220mm,cvd/u,42x11mm blade </t>
  </si>
  <si>
    <t>20508407</t>
  </si>
  <si>
    <t xml:space="preserve">Retr.f.MF,c/d,220mm,55x12mmblade </t>
  </si>
  <si>
    <t>20508408</t>
  </si>
  <si>
    <t xml:space="preserve">Retr.f.MF.srg,220mm,cvd/u,55x12mm blade </t>
  </si>
  <si>
    <t>20508410</t>
  </si>
  <si>
    <t xml:space="preserve">Retr.f.MF.srg,220mm,cvd/u,70x14mm blade </t>
  </si>
  <si>
    <t>20508411</t>
  </si>
  <si>
    <t xml:space="preserve">Retr.f.MF.srg,220mm,cvd/d,80x16mm blade </t>
  </si>
  <si>
    <t>20508412</t>
  </si>
  <si>
    <t xml:space="preserve">Retr.f.MF.srg,cvd/u,220mm,80x16mm blade </t>
  </si>
  <si>
    <t>20508602</t>
  </si>
  <si>
    <t xml:space="preserve">Retr.f.MFS,Dockhorn,55x14mm,220mm </t>
  </si>
  <si>
    <t>20508801</t>
  </si>
  <si>
    <t xml:space="preserve">Retra.MF.surg.small hook,10mmcvd,160mm </t>
  </si>
  <si>
    <t>2020/SPC/N/C/S/00237</t>
  </si>
  <si>
    <t>28301901</t>
  </si>
  <si>
    <t xml:space="preserve">Porcelain brushes kit Dental  </t>
  </si>
  <si>
    <t>DHS/SUS/WW/97/20</t>
  </si>
  <si>
    <t>Ogaki &amp; Company- Sri Lanka</t>
  </si>
  <si>
    <t>2020/SPC/N/C/S/00238</t>
  </si>
  <si>
    <t>28100107</t>
  </si>
  <si>
    <t xml:space="preserve">Non stick composite fillingins.set </t>
  </si>
  <si>
    <t>DHS/RSS/RQ/117/20</t>
  </si>
  <si>
    <t>Aesculap AG- Germany</t>
  </si>
  <si>
    <t>28101701</t>
  </si>
  <si>
    <t xml:space="preserve">Dental Curette Gracey D/E Ash2-Jan </t>
  </si>
  <si>
    <t>Medi- Dents (Pvt) Ltd- Sri Lanka</t>
  </si>
  <si>
    <t>28101702</t>
  </si>
  <si>
    <t xml:space="preserve">Dental Curette Gracey, D/E,Ash 3/4 </t>
  </si>
  <si>
    <t>28101709</t>
  </si>
  <si>
    <t xml:space="preserve">Dental Curette Gracey,dou.end  </t>
  </si>
  <si>
    <t>2020/SPC/N/C/S/00239</t>
  </si>
  <si>
    <t>18102204</t>
  </si>
  <si>
    <t xml:space="preserve">Tung.Carb.Den.BursTap.Fiss.Flat End.012 </t>
  </si>
  <si>
    <t>DHS/SUS/WW/102/20</t>
  </si>
  <si>
    <t>SS Dentopharma- Sri Lanka</t>
  </si>
  <si>
    <t>2020/SPC/N/C/S/00255</t>
  </si>
  <si>
    <t>28505601</t>
  </si>
  <si>
    <t xml:space="preserve">Bipolar Coagulation Forcepbayonet shaped, 0.3mm,  75mm </t>
  </si>
  <si>
    <t>DHS/RSS/RQ/118/20</t>
  </si>
  <si>
    <t>A Baurs &amp; Co (Pvt) Ltd- Sri Lanka</t>
  </si>
  <si>
    <t>28505902</t>
  </si>
  <si>
    <t xml:space="preserve">Retractor, Austin type/similarlarge </t>
  </si>
  <si>
    <t>DHS/RSS/RQ/111/20</t>
  </si>
  <si>
    <t>28505904</t>
  </si>
  <si>
    <t xml:space="preserve">Retractor,Fork Ramus type/smlr  </t>
  </si>
  <si>
    <t>28506005</t>
  </si>
  <si>
    <t xml:space="preserve">Mouth Gag Fergusson, child  </t>
  </si>
  <si>
    <t>28506301</t>
  </si>
  <si>
    <t xml:space="preserve">Sagittal Split Separator,curved right </t>
  </si>
  <si>
    <t>28506302</t>
  </si>
  <si>
    <t xml:space="preserve">Sagittal Split Separator,curved left </t>
  </si>
  <si>
    <t>2020/SPC/N/C/S/00374</t>
  </si>
  <si>
    <t>28501510</t>
  </si>
  <si>
    <t xml:space="preserve">Screw Driver, Shaft 2.4, 105mm, for Mandible Reconstruction </t>
  </si>
  <si>
    <t>DHS/SUS/WW/162/20</t>
  </si>
  <si>
    <t>CIC Holdings PLC- Sri Lanka</t>
  </si>
  <si>
    <t>2020/SPC/E/C/S/00402</t>
  </si>
  <si>
    <t>14320007</t>
  </si>
  <si>
    <t xml:space="preserve">Peritoneal Dialysis catheter,67 cm </t>
  </si>
  <si>
    <t>DHS/RSS/RQ/114/20</t>
  </si>
  <si>
    <t>Intertrades Private Limited- Sri Lanka</t>
  </si>
  <si>
    <t>2020/SPC/A/C/S/00437</t>
  </si>
  <si>
    <t>18003306</t>
  </si>
  <si>
    <t xml:space="preserve">Cement for temporary crowns  </t>
  </si>
  <si>
    <t>DHS/RSS/RQ/33/20</t>
  </si>
  <si>
    <t>18003401</t>
  </si>
  <si>
    <t xml:space="preserve">Addition Curing Silicon Mate.Light body. </t>
  </si>
  <si>
    <t>2020/SPC/A/C/S/00470</t>
  </si>
  <si>
    <t>18104203</t>
  </si>
  <si>
    <t xml:space="preserve">Gates Glidden Burs, 1 - 625mm - 28 mm </t>
  </si>
  <si>
    <t>DHS/RSS/RQ/87/20</t>
  </si>
  <si>
    <t>Dentsply Maillefer- Switzerland</t>
  </si>
  <si>
    <t>2020/SPC/E/C/S/00485</t>
  </si>
  <si>
    <t>20201722</t>
  </si>
  <si>
    <t xml:space="preserve">Forceps tissue standard,130mm  </t>
  </si>
  <si>
    <t>DHS/RSS/RQ/81/20</t>
  </si>
  <si>
    <t>21602001</t>
  </si>
  <si>
    <t>Lead hand for children for hand surgery</t>
  </si>
  <si>
    <t>21602002</t>
  </si>
  <si>
    <t>Lead hand for adult for hand surgery.</t>
  </si>
  <si>
    <t>20402406</t>
  </si>
  <si>
    <t xml:space="preserve">Micro-Jacobon needleholder185mm,Ti,str. </t>
  </si>
  <si>
    <t>A. Baur &amp; Co Ltd- Sri Lanka</t>
  </si>
  <si>
    <t>20800502</t>
  </si>
  <si>
    <t>Rectal Speculum, Bensaude 23mm lumen,185mm</t>
  </si>
  <si>
    <t>20501308</t>
  </si>
  <si>
    <t>Retractor self retainingabdominal Denis Brown</t>
  </si>
  <si>
    <t>20501309</t>
  </si>
  <si>
    <t>Retractor Vascular, Desmarres 11mm x 14mm blade, 140mm</t>
  </si>
  <si>
    <t>20501310</t>
  </si>
  <si>
    <t>Retractor, Cushing Kocher type 10mm x 10mm blade, 175mm</t>
  </si>
  <si>
    <t>2021/SPC/N/C/S/00116</t>
  </si>
  <si>
    <t xml:space="preserve">Coronary Guiding  Catheter, Extra Support type, size 6F, curve style XB 3.5, 90cm - 100cm length, sterile.
 </t>
  </si>
  <si>
    <t>DHS/SUS/WW/160/21</t>
  </si>
  <si>
    <t>Medtronic International Ltd- (Singapore Branch)- Singapore</t>
  </si>
  <si>
    <t>US$</t>
  </si>
  <si>
    <t xml:space="preserve">Coronary Guiding  Catheter, Extra Backup type (EBU), size 6F, curve style EBU 3.0, 90cm - 100cm length, sterile.
 </t>
  </si>
  <si>
    <t>2021/SPC/N/C/S/00123</t>
  </si>
  <si>
    <t xml:space="preserve">Self Cure Acrylic Material, Clear, pack containing; powder and liquid.
 </t>
  </si>
  <si>
    <t>DHS/SUS/WW/27/21</t>
  </si>
  <si>
    <t>2021/SPC/N/C/S/00140</t>
  </si>
  <si>
    <t>Three Way Adaptor, high pressure, sterile.</t>
  </si>
  <si>
    <t>DHS/SUS/WW/80/21</t>
  </si>
  <si>
    <t>Ceegeez Associates- Sri Lanka</t>
  </si>
  <si>
    <t>Introducer for coronory guidewires, sterile.</t>
  </si>
  <si>
    <t xml:space="preserve">Intravascular Ultrasound(IVUS) catheter, Opticross 40 MH3 Coronary Imagine catheter-3.0Fx135cm.
 </t>
  </si>
  <si>
    <t xml:space="preserve">Pressure wire Cetrtus Agile tip 0.14"- 175cm.
 </t>
  </si>
  <si>
    <t xml:space="preserve">Disposable Pullback Sled for motordrive.
 </t>
  </si>
  <si>
    <t>2021/SPC/N/C/S/00152</t>
  </si>
  <si>
    <t xml:space="preserve">Diamond Dental Burs Pointed Tapering Fissure, ISO size 14, shank length 24mm/25mm, for Friction Grip Contra Angle h.p.
 </t>
  </si>
  <si>
    <t>DHS/SUS/WW/43/21</t>
  </si>
  <si>
    <t xml:space="preserve">Diamond Dental Burs Dome Ended Tapering Fissure, ISO size 012, shank length 20mm - 22mm, for Fiction Grip C/A h/p
 </t>
  </si>
  <si>
    <t>2021/SPC/N/C/S/00189</t>
  </si>
  <si>
    <t xml:space="preserve">High pressure non-compliance Balloon Dilatation Cathter, Monorail,diameter 2.0 x 10mm length,sterile.
 </t>
  </si>
  <si>
    <t>DHS/SUS/WW/116/21</t>
  </si>
  <si>
    <t>Medtronic International Ltd (Singapore Branch)- Singapore</t>
  </si>
  <si>
    <t xml:space="preserve">High pressure non-compliance Balloon Dilatation Cathter, Monorail, diameter 2.0 x 15mm length,sterile.
 </t>
  </si>
  <si>
    <t xml:space="preserve">High pressure non-compliance Balloon Dilatation Cathter,Monorail, diameter 2.0 x 20mm length,sterile.
 </t>
  </si>
  <si>
    <t xml:space="preserve">High pressure non-compliance Balloon Dilatation Cathter, Monorail, diameter 2.5 x 10mm length,sterile.
 </t>
  </si>
  <si>
    <t>2021/SPC/N/C/S/00202</t>
  </si>
  <si>
    <t xml:space="preserve">Guidewire J tip Amplatzer Super Stiff SS core PTFE coated size 0.89mm 260-300cm length
 </t>
  </si>
  <si>
    <t>DHS/RSS/RQ/43/21</t>
  </si>
  <si>
    <t>Junaht International Pvt Ltd- Sri Lanka</t>
  </si>
  <si>
    <t>2021/SPC/N/C/S/00215</t>
  </si>
  <si>
    <t>ASD Occlusion Device, Amplatzer type or similar, size 14mm, sterile.</t>
  </si>
  <si>
    <t>DHS/SUS/WW/170/21</t>
  </si>
  <si>
    <t>Vascular Innovations Co Ltd- Thailand</t>
  </si>
  <si>
    <t>USD</t>
  </si>
  <si>
    <t>ASD Occlusion Device, Amplatzer type or similar, size 16mm, sterile.</t>
  </si>
  <si>
    <t>ASD Occlusion Device, Amplatzer type or similar, size 18mm, sterile.</t>
  </si>
  <si>
    <t>ASD Occlusion Device, Amplatzer type or similar, size 20mm, sterile.</t>
  </si>
  <si>
    <t>2021/SPC/N/C/S/00222</t>
  </si>
  <si>
    <t>Soldering Clamp, 3 part type, adjustable.</t>
  </si>
  <si>
    <t>DHS/RSS/RQ/26/21</t>
  </si>
  <si>
    <t>La Solve (Pvt) Ltd- Sri Lanka</t>
  </si>
  <si>
    <t>Molar Band Seater, with cvd tip,S/S</t>
  </si>
  <si>
    <t>Hollow chop plier Stainless Steel</t>
  </si>
  <si>
    <t>Cheek and  Lip Retactor, with flexible plastic connector, large size.</t>
  </si>
  <si>
    <t>Cheek and  Lip Retactor, with flexible plastic connector, small size.</t>
  </si>
  <si>
    <t>2021/SPC/N/C/S/00291</t>
  </si>
  <si>
    <t>Dissecting Forceps MacIndoe,longitudinally grooved handle,with tunston carbide inserted fine,se/jw,150mm,ss</t>
  </si>
  <si>
    <t>DHS/SUS/WW/141/21</t>
  </si>
  <si>
    <t>Elcon Medical Instruments -Germany</t>
  </si>
  <si>
    <t>Waugh tissue forceps 1x2T 15cm</t>
  </si>
  <si>
    <t>Dissecting Forceps, standard type, with tungston carbide inserted jaws, 200mm (approx.) length, stainless steel.</t>
  </si>
  <si>
    <t>Dissecting Forceps, Semken type,straight points, serrated jaws, 120mm (approx.) length, stainless steel.</t>
  </si>
  <si>
    <t>Adson-Tissue Forcep 1x2T, 18cm</t>
  </si>
  <si>
    <t>"Dissecting Forceps Micro Adson type,with tungston carbide inserted 1x2jaws,120mm length,120mm,ss</t>
  </si>
  <si>
    <t>2021/SPC/N/C/S/00292</t>
  </si>
  <si>
    <t xml:space="preserve">Forceps micro,straight,with platform,0.2mmx6mm jaw,180mm
 </t>
  </si>
  <si>
    <t>DHS/RSS/RQ/37/21</t>
  </si>
  <si>
    <t>R &amp; D Intertrades (Pte) Ltd- Sri Lanka</t>
  </si>
  <si>
    <t>2021/SPC/N/C/S/00300</t>
  </si>
  <si>
    <t xml:space="preserve">Height Measuring Unit, to mesure upto 200cm (approx.).
 </t>
  </si>
  <si>
    <t>DHS/SUS/WW/85/21</t>
  </si>
  <si>
    <t>Medex Holdings Pvt Ltd- Sri Lanka</t>
  </si>
  <si>
    <t>2021/SPC/N/C/S/00308</t>
  </si>
  <si>
    <t>Dressing and sponge Holder Forceps 14.5cm Rampley</t>
  </si>
  <si>
    <t>DHS/SUS/WW/213/21</t>
  </si>
  <si>
    <t>Rebstock Instruments GmbH- Germany</t>
  </si>
  <si>
    <t>Jeweler forcep 11.5cm</t>
  </si>
  <si>
    <t>Probes double ended,sterling silver 6"(15.5cm)length.</t>
  </si>
  <si>
    <t>Scaple Handle No.7 Length 6 1/4"</t>
  </si>
  <si>
    <t>Scalpel Handle, Angled 12 degrees, to fit  size 11 to 15 blades, 250mm (approx.) length, stainless steel.</t>
  </si>
  <si>
    <t>Scalpel Handle No. 3, handle graduated in millimeter, stainless steel.</t>
  </si>
  <si>
    <t>Towel clip,Rodder,stainless steel,11cm long.</t>
  </si>
  <si>
    <t>Towel Clips Backhaus type, ( or similar) box joint, 110mm (approx.) length, stainless steel.</t>
  </si>
  <si>
    <t>Towel Clips Backhaus type, ( or similar) box joint, 150mm (approx.) length, stainless steel.</t>
  </si>
  <si>
    <t>Towel Clamp, Lorna type or similar, box joint, serrated, non - perforating, 130mm (approx.) length, stainless steel.</t>
  </si>
  <si>
    <t>Wire Twisting Forceps, with tungsten carbide inserted serrated jaws, 0.5mm jaw, slender jaw, 180mm (approx.) length, ss</t>
  </si>
  <si>
    <t>Wire Twisting Forceps, with tungsten carbide inserted serrated jaws, 0.5mm jaw, tapering jaw, 180mm (approx.) length, ss</t>
  </si>
  <si>
    <t>Wire Twister and Ligature Forceps Baumgartner type or similar,tungston carbide inserted jaws,200mm length,ss</t>
  </si>
  <si>
    <t>Wire Twister and Ligature Forceps, for sternum suture, tungston carbide inserted jaws, 175mm length, ss</t>
  </si>
  <si>
    <t>2021/SPC/N/C/S/00312</t>
  </si>
  <si>
    <t>Malleable Retractor, 16mm/22mm ends, 220mm (approx.) length, stainless steel.</t>
  </si>
  <si>
    <t>DHS/SUS/WW/174/21</t>
  </si>
  <si>
    <t xml:space="preserve">Retractor Self Retaining, Abdominal, Denis Brown type or similar, complete set
 </t>
  </si>
  <si>
    <t xml:space="preserve">Retractor Vascular, Desmarres type or similar, 11mm x 14mm blade, 140mm (approx.) length, stainless steel.
 </t>
  </si>
  <si>
    <t xml:space="preserve">Retractor, Cushing Kocher type or similar, curved end, 10mm x 10mm blade, 175mm (approx.) length, stainless steel.
 </t>
  </si>
  <si>
    <t>Self retaining retractor Wullstein blunt prongs 13cm stainless steel</t>
  </si>
  <si>
    <t>Langenbeck retractor 30x11mm,21cm</t>
  </si>
  <si>
    <t>Retractor  Mini - Langenbeck type, ( or similar) blade size (approx.) 20 x 06mm, 160mm (approx.) length, stainless steel</t>
  </si>
  <si>
    <t>Langenbeck retractor 30x14mm,21cm</t>
  </si>
  <si>
    <t>Langenbeck retractor 40x11mm,21cm</t>
  </si>
  <si>
    <t>Langenbeck retractor 28x10mm,210mm</t>
  </si>
  <si>
    <t>Mini Langenbeck retractor 17x5mm,16cm</t>
  </si>
  <si>
    <t>Kocher-Langenbeck Retractor 40x13mm</t>
  </si>
  <si>
    <t>Langenbeck retractor 42x13mm,21cm</t>
  </si>
  <si>
    <t>Retractor, Langenbeck type or similar, 30mm x 11mm blade, 210mm (approx.) length, stainless steel.</t>
  </si>
  <si>
    <t>Langenbeck retractor 33x14mm,21cm</t>
  </si>
  <si>
    <t>Retractor Self Retaining,  Adson type or similar,  4 / 4 teeth, semi - sharp, 200mm (approx.) length, stainless steel.</t>
  </si>
  <si>
    <t>Valkman Retractor length 4"1/2(11.5cm)blunt 4 prongs</t>
  </si>
  <si>
    <t>Retractor Eye Lid, for child, Desmarres type or similar, 10mm (size 1), stainless steel.</t>
  </si>
  <si>
    <t>self retaining abdominal retractor set</t>
  </si>
  <si>
    <t>Laminectomy self retainning retractor of 10'' size</t>
  </si>
  <si>
    <t>Cat's paw retractor(trachea retractor),stainless steel</t>
  </si>
  <si>
    <t>Casper nerve root retractor 6mm,24cm</t>
  </si>
  <si>
    <t>Casper nerve root retractor 8mm,24cm</t>
  </si>
  <si>
    <t>Retrator Hohman 22.5cm,18mm wide short s/s</t>
  </si>
  <si>
    <t>2021/SPC/N/C/S/00313</t>
  </si>
  <si>
    <t>Cheek Retractor, Kirsch type or similar, 68mm x 10mm blade, curved to left, 200mm (approx.) length, stainless steel.</t>
  </si>
  <si>
    <t>DHS/SUS/WW/99/21</t>
  </si>
  <si>
    <t>Retractor for Maxillofacial surgery, 80mm x 16mm blade, curved down tip, 220mm (approx.) length, stainless steel.</t>
  </si>
  <si>
    <t>Retractor Skin, Joseph type or similar, double hook with 3mm gap between hooks, 165mm (approx.) length, stainless steel.</t>
  </si>
  <si>
    <t>2021/SPC/N/C/S/00426</t>
  </si>
  <si>
    <t>Skin Stapler Device with 15 - 35 staples in cartridge. Sterile.</t>
  </si>
  <si>
    <t>DHS/RSS/RQ/4/21</t>
  </si>
  <si>
    <t>New Arumed Private Limited- Sri Lanka</t>
  </si>
  <si>
    <t xml:space="preserve">Skin Staples Remover, sterile.
 </t>
  </si>
  <si>
    <t>2021/SPC/N/C/S/00449</t>
  </si>
  <si>
    <t>bsorbable Synthetic Surgical Suture, Monofilament Glyconate BP/USP standard or Equivalent standard, size 6/0, 45cm (app</t>
  </si>
  <si>
    <t>DHS/SUS/WW/238/21</t>
  </si>
  <si>
    <t>B.Braun Surgical S.A- Spain</t>
  </si>
  <si>
    <t>bsorbable Synthetic Surgical Suture, Monofilament Glyconate BP/USP standard or Equivalent standard, size 2/0, 70cm</t>
  </si>
  <si>
    <t>Absorbable Synthetic Surgical Suture Monofilament Poly -4 Hydroxybutylate size 1, 150cm 48- 50mm 1/2c rb taper cut point</t>
  </si>
  <si>
    <t>Polydioxanone suture, Monofilament,2/0, 60-90cm, with 25-30mm, 1/2 circle, cutting ndl</t>
  </si>
  <si>
    <t>Surgical suture,Absorbable,Monofilament similer to Polydiaxonone suture 2/0,70cm,30mm half circle round body</t>
  </si>
  <si>
    <t>PDX 1 90cm v w/40mm hc t cut</t>
  </si>
  <si>
    <t>Glyconate Suture, Monofilament, size 4/0, 90cm, with 24-26mm,3/8 circle, reverse cutting ndl.</t>
  </si>
  <si>
    <t>Glyconate Suture, Monofilament, size 3/0, 90cm, with 24mm-26mm 1/2 circle,reverse cutting needle.</t>
  </si>
  <si>
    <t>Glyconate Suture, Monofilament, size 3/0, 90cm, with 60mm-65mm straight cutting needle.</t>
  </si>
  <si>
    <t>2021/SPC/N/C/S/00493</t>
  </si>
  <si>
    <t xml:space="preserve">Non stick composite filling instrument set
 </t>
  </si>
  <si>
    <t>DHS/SUS/WW/192/21</t>
  </si>
  <si>
    <t>Dental Probe, CPITN - E Hand Instrument, stainless steel.</t>
  </si>
  <si>
    <t xml:space="preserve">Dental Curette Gracey, double ended, Ash No. 1/2 type (or similar standard), stainless steel.
 </t>
  </si>
  <si>
    <t xml:space="preserve">Dental Curette Gracey, double ended, Ash No. 3/4 type (or similar standard), stainless steel.
 </t>
  </si>
  <si>
    <t xml:space="preserve">Dental Curette Gracey, double ended, Ash  No. 5/6 type (or similar standard), stainless steel.
 </t>
  </si>
  <si>
    <t xml:space="preserve">Dental Curette Gracey, double ended, Ash No. 7/8 type (or similar standard), stainless steel.
 </t>
  </si>
  <si>
    <t xml:space="preserve">Dental Curette Gracey, double ended, Ash No. 9/10 type (or similar standard), stainless steel.
 </t>
  </si>
  <si>
    <t xml:space="preserve">Dental Curette Gracey, double ended, Ash No. 11/12 type (or similar standard), stainless steel.
 </t>
  </si>
  <si>
    <t xml:space="preserve">Dental Curette Gracey, double ended, Ash No. 13/14 type (or similar standard), stainless steel.
 </t>
  </si>
  <si>
    <t xml:space="preserve">Dental Curette Gracey, double ended, Ash No. 15/16 type (or similar standard), stainless steel.
 </t>
  </si>
  <si>
    <t xml:space="preserve">Dental Curette Gracey, double ended,  Set containing, Ash type or similar standard
 </t>
  </si>
  <si>
    <t>Pocket marking forcep for periodontal surgery,S/S</t>
  </si>
  <si>
    <t>ASA Dental S.P.A- Italy</t>
  </si>
  <si>
    <t xml:space="preserve">Rubber dam forceps/holder
 </t>
  </si>
  <si>
    <t xml:space="preserve">Rubber dam frame,autoclavable.
 </t>
  </si>
  <si>
    <t>S S Dento Pharma- Sri Lanka</t>
  </si>
  <si>
    <t>Rubber dam punch</t>
  </si>
  <si>
    <t>2021/SPC/N/C/S/00510</t>
  </si>
  <si>
    <t xml:space="preserve">TLIF Cages 8,10,12,14 with combatible instrument ( for 50cages 1 instrument set)
 </t>
  </si>
  <si>
    <t>DHS/SUS/WW/217/21</t>
  </si>
  <si>
    <t>Medisurg International- Sri Lanka</t>
  </si>
  <si>
    <t xml:space="preserve">Expandable Self Locking Cervical Corpectomy Cages, titanium.
 </t>
  </si>
  <si>
    <t>2021/SPC/N/C/S/00518</t>
  </si>
  <si>
    <t>Cast crown removing driver</t>
  </si>
  <si>
    <t>DHS/SUS/WW/266/21</t>
  </si>
  <si>
    <t>Medidents (Pvt) Ltd- Sri Lanka</t>
  </si>
  <si>
    <t>Pin Holding Tweezer, with lock, stainless steel.</t>
  </si>
  <si>
    <t>Soldering Tweezer, pointed, stainless steel.</t>
  </si>
  <si>
    <t>Dental Vernier, for intraoral and extraoral measurements, stainless steel.</t>
  </si>
  <si>
    <t>2021/SPC/N/C/S/00527</t>
  </si>
  <si>
    <t xml:space="preserve">Posterior Chamber Intra Occular Lens(PMMA)  14 D
 </t>
  </si>
  <si>
    <t>DHS/SUS/WW/234/21</t>
  </si>
  <si>
    <t>Jayasuriya Associates- Sri Lanka</t>
  </si>
  <si>
    <t xml:space="preserve">Posterior Chamber Intra Occular Lens(PMMA)  16 D
 </t>
  </si>
  <si>
    <t xml:space="preserve">Posterior Chamber Intra Occular Lens(PMMA)  16.5 D
 </t>
  </si>
  <si>
    <t xml:space="preserve">Posterior Chamber Intra Occular Lens(PMMA)  17D
 </t>
  </si>
  <si>
    <t xml:space="preserve">Posterior Chamber Intra Occular Lens(PMMA) 17.5 D
 </t>
  </si>
  <si>
    <t xml:space="preserve">Posterior Chamber Intra Occular Lens(PMMA)  18 D
 </t>
  </si>
  <si>
    <t xml:space="preserve">Posterior Chamber Intra Occular Lens(PMMA)  18.5 D
 </t>
  </si>
  <si>
    <t xml:space="preserve">Posterior Chamber Intra Occular Lens(PMMA) 19 D
 </t>
  </si>
  <si>
    <t xml:space="preserve">Posterior Chamber Intra Occular Lens(PMMA)  7D
 </t>
  </si>
  <si>
    <t xml:space="preserve">Posterior Chamber Intra Occular Lens(PMMA)  20 D
 </t>
  </si>
  <si>
    <t xml:space="preserve">Posterior Chamber Intra Occular Lens(PMMA)  20.5 D
 </t>
  </si>
  <si>
    <t xml:space="preserve">Posterior Chamber Intra Occular Lens(PMMA)  21 D
 </t>
  </si>
  <si>
    <t xml:space="preserve">Posterior Chamber Intra Occular Lens(PMMA)  22 D
 </t>
  </si>
  <si>
    <t xml:space="preserve">Posterior Chamber Intra Occular Lens(PMMA)  22.5 D
 </t>
  </si>
  <si>
    <t xml:space="preserve">Posterior Chamber Intra Occular Lens(PMMA)  23 D
 </t>
  </si>
  <si>
    <t xml:space="preserve">Posterior Chamber Intra Occular Lens(PMMA) 23.5 D
 </t>
  </si>
  <si>
    <t xml:space="preserve">Posterior Chamber Intra Occular Lens(PMMA)  24 D
 </t>
  </si>
  <si>
    <t xml:space="preserve">Posterior Chamber Intra Occular Lens(PMMA)  24.5 D
 </t>
  </si>
  <si>
    <t xml:space="preserve">Posterior Chamber Intra Occular Lens(PMMA)  25 D
 </t>
  </si>
  <si>
    <t xml:space="preserve">Posterior Chamber Intra Occular Lens(PMMA)  25.5 D
 </t>
  </si>
  <si>
    <t xml:space="preserve">Posterior Chamber Intra Occular Lens(PMMA)  26 D
 </t>
  </si>
  <si>
    <t xml:space="preserve">Posterior Chamber Intra Occular Lens(PMMA)  27D
 </t>
  </si>
  <si>
    <t xml:space="preserve">Posterior Chamber Intra Occular Lens(PMMA)  28 D
 </t>
  </si>
  <si>
    <t xml:space="preserve">Posterior Chamber Intra Occular Lens(PMMA)  29 D
 </t>
  </si>
  <si>
    <t xml:space="preserve">Posterior Chamber Intra Occular Lens(PMMA)  30 D
 </t>
  </si>
  <si>
    <t xml:space="preserve">Vacuum Trephine 7.75 mm, Disposable
 </t>
  </si>
  <si>
    <t>Mervynsons Pvt Ltd - Sri Lanka</t>
  </si>
  <si>
    <t xml:space="preserve">Vacuum Trephine 8.00 mm, Disposable
 </t>
  </si>
  <si>
    <t xml:space="preserve">Vacuum Trephine 8.25 mm, Disposable
 </t>
  </si>
  <si>
    <t xml:space="preserve">Vacuum Trephine 8.50 mm, Disposable
 </t>
  </si>
  <si>
    <t xml:space="preserve">Vacuum Trephine 8.75 mm, Disposable
 </t>
  </si>
  <si>
    <t>2021/SPC/N/C/S/00536</t>
  </si>
  <si>
    <t xml:space="preserve">Laryngeal Mask AirwaySupreme type,  size 4
 </t>
  </si>
  <si>
    <t>DHS/RSS/RQ/45/21</t>
  </si>
  <si>
    <t>Mervynsons (Pvt) Ltd- Sri Lanka</t>
  </si>
  <si>
    <t xml:space="preserve">Laryngeal Mask AirwaySupreme type,  size 5
 </t>
  </si>
  <si>
    <t>Bronchoscopy Face Mask Size 4,  transparent plastic  with 22mm fitting, reusable.</t>
  </si>
  <si>
    <t>DHS/SUS/WW/233/21</t>
  </si>
  <si>
    <t>Mervysons (Pvt) Ltd- Sri Lanka</t>
  </si>
  <si>
    <t>2021/SPC/N/C/S/00537</t>
  </si>
  <si>
    <t>Retractor, Boyle Davis type or similar, for cleft palate surgery, stainless steel.</t>
  </si>
  <si>
    <t>DHS/SUS/WW/220/21</t>
  </si>
  <si>
    <t xml:space="preserve">Fixation Set for Subcondyles &amp; for Ramus, for OMF Surgery,AO standard or similar,with instruments &amp; graphic case, S/S
 </t>
  </si>
  <si>
    <t xml:space="preserve">Mini bone plate holding forcep  
 </t>
  </si>
  <si>
    <t>Rebstock Instruments- Germany</t>
  </si>
  <si>
    <t xml:space="preserve">Bone holding forcepsStainless steel, small 
 </t>
  </si>
  <si>
    <t xml:space="preserve">Bone holding forceps, Stainless steel,large
 </t>
  </si>
  <si>
    <t xml:space="preserve">Trans Buccal trocar system set
 </t>
  </si>
  <si>
    <t xml:space="preserve">Osteotome Hoke type or similar straight, 6mm blade, 140mm (approx.) length, stainless steel.
 </t>
  </si>
  <si>
    <t xml:space="preserve">Osteotome Hoke type or similar curved, 6mm blade, 140mm (approx.) length, stainless steel.
 </t>
  </si>
  <si>
    <t xml:space="preserve">Skin Hook, Vickers type or similar, 212mm x 14mm, stainless steel.
 </t>
  </si>
  <si>
    <t xml:space="preserve">Skin Hook, Vickers type or similar, 212mm x 16mm, stainless steel.
 </t>
  </si>
  <si>
    <t xml:space="preserve">Skin Hook, sharp/curved, 160mm (approx.) length, stainless steel.
 </t>
  </si>
  <si>
    <t xml:space="preserve">Needle Holder Vascular, with coated jaws, with perfect grip, 145mm (approx.) length, stainless steel.
 </t>
  </si>
  <si>
    <t xml:space="preserve">Needle Holder Vascular, with coated jaws, with perfect grip, 175mm (approx.) length, stainless steel.
 </t>
  </si>
  <si>
    <t xml:space="preserve">Micro Needle Holder Vascular, with catch, round handle, 150mm (approx.) length, titanium.
 </t>
  </si>
  <si>
    <t xml:space="preserve">Mandibular Lower Border Retractor, stainless steel.
 </t>
  </si>
  <si>
    <t>2021/SPC/N/C/S/00546</t>
  </si>
  <si>
    <t>Retractor Weitlaner 20cm</t>
  </si>
  <si>
    <t>DHS/SUS/WW/252/21</t>
  </si>
  <si>
    <t>Retractor 43mm wide,10 1/4" long.</t>
  </si>
  <si>
    <t>Elcon Medical Instruments GmbH- Germany</t>
  </si>
  <si>
    <t>Kocher-Retractor,semi-sharp,2prongs</t>
  </si>
  <si>
    <t>Retractor Langenbeck,  wide blades, 6mm length, stainless steel.</t>
  </si>
  <si>
    <t>Retractor,  Langenbeck type or similar, distal blade tips slightly curved, flat handle, 215mm (approx.) length, stainles</t>
  </si>
  <si>
    <t>Kocher-Retractor,semi-sharp,3prongs</t>
  </si>
  <si>
    <t>Kocher-Retractor,semi-sharp,4prongs</t>
  </si>
  <si>
    <t>Kocher Retractor 60x25mm</t>
  </si>
  <si>
    <t>Kocher-Langenbeck Retractor,41x11mm</t>
  </si>
  <si>
    <t>Rebstok Instruments GmbH- Germany</t>
  </si>
  <si>
    <t>Sauerbruch Retractor Longlender blade with slightly tips Hollow handle,Blade 5/8"(1.5cm)x1"3/4(4.5cm),packed individuall</t>
  </si>
  <si>
    <t>Sauerbruch Retractor Longslender blade with slightly tips hollow handle ,blade 3/4"(2.0cm)X2"7/8(7.3cm)</t>
  </si>
  <si>
    <t>Retractor Hand Held Davidson scapula retractor length 8"3/8(21.3cm),small size ,Blade width 2"(5cm)</t>
  </si>
  <si>
    <t>Retractor, Volkmann type or similar, sharp prong, 220mm (approx.) length, stainless steel.</t>
  </si>
  <si>
    <t>Middle Dorph Retractor,blade width 1/2"(1.4cm),loop shape,blades length 8"1/2(21.5cm)</t>
  </si>
  <si>
    <t>Hemi Laminectomy Retractor self retraining sharp prongs 28cm stainless steel</t>
  </si>
  <si>
    <t>Spine Classics Retractor, 50mm</t>
  </si>
  <si>
    <t>Spine Classics Retractor, 60mm</t>
  </si>
  <si>
    <t>Love nerve root Retractor, 21cm</t>
  </si>
  <si>
    <t>Love Nerve root Retractor 18cm 45 degree</t>
  </si>
  <si>
    <t>Micro Lumber dise. Retractor, 75mm</t>
  </si>
  <si>
    <t>Casper nerve root retractor 10mm,24cm</t>
  </si>
  <si>
    <t>Charnly retractor handle with 2 blades s/s</t>
  </si>
  <si>
    <t>2021/SPC/N/C/S/00564</t>
  </si>
  <si>
    <t xml:space="preserve">Absorbable Haemostatic Powder for thoracic and cardiovascular procedures
 </t>
  </si>
  <si>
    <t>DHS/SUS/WW/237/21</t>
  </si>
  <si>
    <t>Emar Pharma (Pvt) Ltd- Sri Lanka</t>
  </si>
  <si>
    <t>2021/SPC/A/C/S/00592</t>
  </si>
  <si>
    <t>Male Condom length 160mm-180mm, width-50mm-54mm,thickness-0.04mm-0.08mm</t>
  </si>
  <si>
    <t>DHS/SUS/WW/264/21</t>
  </si>
  <si>
    <t>Cupid Limited- India</t>
  </si>
  <si>
    <t>2021/SPC/E/C/S/00620</t>
  </si>
  <si>
    <t>Proximal Femoral Nail Anti-rotation System for 50 patients.</t>
  </si>
  <si>
    <t>DHS/RSS/RQ/54/21</t>
  </si>
  <si>
    <t>Medisurg International- India</t>
  </si>
  <si>
    <t>2021/SPC/E/C/S/00628</t>
  </si>
  <si>
    <t xml:space="preserve">Interlayered Cotton Wool 3" x 3.5m  50g Roll
 </t>
  </si>
  <si>
    <t>DHS/RSS/RQ/85/21</t>
  </si>
  <si>
    <t>Tas Medical Suppliers &amp; Co (Pvt) Ltd- Sri Lanka</t>
  </si>
  <si>
    <t xml:space="preserve">Interlayered Cotton Wool, 4" x 3.5m, 100g Roll
 </t>
  </si>
  <si>
    <t xml:space="preserve">Interlayered Cotton wool, 6" x 3.5m , 200g Roll
 </t>
  </si>
  <si>
    <t xml:space="preserve">Inter layered cotton wool ,6" x 3.5m, 500g roll
 </t>
  </si>
  <si>
    <t xml:space="preserve">Interlayered Cotton Wool, 2"x3.5m 50g roll
 </t>
  </si>
  <si>
    <t>2021/SPC/E/C/S/00667</t>
  </si>
  <si>
    <t>Protective coverall for Emergency Infectious</t>
  </si>
  <si>
    <t>DHS/RSS/RQ/82/21</t>
  </si>
  <si>
    <t>Pharmicon Global (Pvt) Ltd- Sri Lanka</t>
  </si>
  <si>
    <t>2021/SPC/E/C/S/00691</t>
  </si>
  <si>
    <t xml:space="preserve">N95 Particulate  Filtering Face Mask ( Respiratory), disposable
 </t>
  </si>
  <si>
    <t>DHS/RSS/RQ/110/21</t>
  </si>
  <si>
    <t>2021/SPC/E/C/S/00696</t>
  </si>
  <si>
    <t>Mask surgical, non sterile, disposable, ear loop type.</t>
  </si>
  <si>
    <t>DHS/RSS/RG/118/21</t>
  </si>
  <si>
    <t xml:space="preserve">Sisili Projects Consortium (Pvt) Ltd </t>
  </si>
  <si>
    <t xml:space="preserve">Medi Chem Lanka (Pvt) Ltd </t>
  </si>
  <si>
    <t>2021/SPC/L/C/S/00679</t>
  </si>
  <si>
    <t>DHS/RSS/RQ/108/21</t>
  </si>
  <si>
    <t>2022/SPC/N/C/S/00012</t>
  </si>
  <si>
    <t xml:space="preserve">Biopsy Gun with ndl,ndl size 18G &amp; 150mm -210mm length,1 Biopsy Gun should be supplied free  with every 200 biopsy ndls
 </t>
  </si>
  <si>
    <t>DHS/SUS/WW/2/22</t>
  </si>
  <si>
    <t>Shimmers- Sri Lanka</t>
  </si>
  <si>
    <t xml:space="preserve">Biopsy Gun with ndl, ndl size 16G &amp; 150mm-210mm length,1 biopsy gun should  be supplied free with every 200 biopsy ndls
 </t>
  </si>
  <si>
    <t xml:space="preserve">Biopsy Gun
 </t>
  </si>
  <si>
    <t xml:space="preserve">Biopsy Gun for Biopsy needle size 16G and 150mm - 210mm length.(Compatible with SR No:14301102)
 </t>
  </si>
  <si>
    <t xml:space="preserve">Filter, compatible with "FMC 4008" and "FMC 5008" (Fresenius) haemodialysis machines
 </t>
  </si>
  <si>
    <t>Fresenius Medical Care Lanka (Pvt) Ltd- Sri Lanka</t>
  </si>
  <si>
    <t>CURRENCY</t>
  </si>
  <si>
    <t>PACK SIZE</t>
  </si>
  <si>
    <t>* Column L and M will be filled after issuing the indent</t>
  </si>
  <si>
    <t>UNIT PRICE</t>
  </si>
  <si>
    <t>DATE OF TENDER CLOSED</t>
  </si>
  <si>
    <t>QUANTITY AWARDED</t>
  </si>
  <si>
    <t>UNIT PRICE FOR EACH (LKR)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</si>
  <si>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E-mail - prsuppmu@spc.lk</t>
    </r>
  </si>
  <si>
    <t>TENDER AWARDS - 2021 JULY (SURGICAL SPECIAL)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</si>
</sst>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7" formatCode="yyyy/mm/dd;@"/>
    <numFmt numFmtId="168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3">
    <cellStyle name="Comma 3" xfId="1"/>
    <cellStyle name="Normal" xfId="0" builtinId="0"/>
    <cellStyle name="Normal 38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tabSelected="1" workbookViewId="0">
      <selection activeCell="B253" sqref="B253:D253"/>
    </sheetView>
  </sheetViews>
  <sheetFormatPr defaultRowHeight="15" x14ac:dyDescent="0.25"/>
  <cols>
    <col min="1" max="1" width="6.28515625" style="1" customWidth="1"/>
    <col min="2" max="2" width="21.28515625" style="1" customWidth="1"/>
    <col min="3" max="3" width="11.5703125" style="1" customWidth="1"/>
    <col min="4" max="4" width="39.7109375" style="6" customWidth="1"/>
    <col min="5" max="5" width="19" style="3" customWidth="1"/>
    <col min="6" max="6" width="14.85546875" style="3" customWidth="1"/>
    <col min="7" max="7" width="37" style="2" customWidth="1"/>
    <col min="8" max="8" width="12.42578125" style="1" customWidth="1"/>
    <col min="9" max="9" width="12.140625" style="1" customWidth="1"/>
    <col min="10" max="10" width="11.140625" style="1" customWidth="1"/>
    <col min="11" max="11" width="15.5703125" style="2" customWidth="1"/>
    <col min="12" max="12" width="9.140625" style="1"/>
    <col min="13" max="13" width="18.5703125" style="2" customWidth="1"/>
    <col min="14" max="14" width="15.85546875" style="2" customWidth="1"/>
    <col min="15" max="16384" width="9.140625" style="2"/>
  </cols>
  <sheetData>
    <row r="1" spans="1:14" x14ac:dyDescent="0.25">
      <c r="B1" s="29" t="s">
        <v>472</v>
      </c>
      <c r="C1" s="29"/>
      <c r="D1" s="29"/>
    </row>
    <row r="2" spans="1:14" ht="55.5" customHeight="1" x14ac:dyDescent="0.25">
      <c r="B2" s="29"/>
      <c r="C2" s="29"/>
      <c r="D2" s="29"/>
    </row>
    <row r="3" spans="1:14" ht="32.25" customHeight="1" x14ac:dyDescent="0.25">
      <c r="B3" s="27" t="s">
        <v>473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B4" s="14"/>
      <c r="C4" s="14"/>
      <c r="D4" s="15"/>
    </row>
    <row r="5" spans="1:14" s="1" customFormat="1" x14ac:dyDescent="0.25"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</row>
    <row r="6" spans="1:14" s="3" customFormat="1" ht="38.25" x14ac:dyDescent="0.25">
      <c r="B6" s="10" t="s">
        <v>16</v>
      </c>
      <c r="C6" s="10" t="s">
        <v>17</v>
      </c>
      <c r="D6" s="10" t="s">
        <v>0</v>
      </c>
      <c r="E6" s="11" t="s">
        <v>18</v>
      </c>
      <c r="F6" s="12" t="s">
        <v>469</v>
      </c>
      <c r="G6" s="10" t="s">
        <v>1</v>
      </c>
      <c r="H6" s="10" t="s">
        <v>19</v>
      </c>
      <c r="I6" s="10" t="s">
        <v>470</v>
      </c>
      <c r="J6" s="10" t="s">
        <v>465</v>
      </c>
      <c r="K6" s="13" t="s">
        <v>468</v>
      </c>
      <c r="L6" s="10" t="s">
        <v>466</v>
      </c>
      <c r="M6" s="10" t="s">
        <v>471</v>
      </c>
      <c r="N6" s="10" t="s">
        <v>20</v>
      </c>
    </row>
    <row r="7" spans="1:14" ht="25.5" x14ac:dyDescent="0.25">
      <c r="A7" s="1">
        <v>1</v>
      </c>
      <c r="B7" s="7" t="s">
        <v>21</v>
      </c>
      <c r="C7" s="16" t="s">
        <v>22</v>
      </c>
      <c r="D7" s="17" t="s">
        <v>23</v>
      </c>
      <c r="E7" s="18" t="s">
        <v>24</v>
      </c>
      <c r="F7" s="19">
        <v>44295</v>
      </c>
      <c r="G7" s="20" t="s">
        <v>25</v>
      </c>
      <c r="H7" s="8">
        <v>44397</v>
      </c>
      <c r="I7" s="7">
        <v>80</v>
      </c>
      <c r="J7" s="7" t="s">
        <v>2</v>
      </c>
      <c r="K7" s="21">
        <v>23500</v>
      </c>
      <c r="L7" s="7">
        <v>1</v>
      </c>
      <c r="M7" s="21">
        <v>0</v>
      </c>
      <c r="N7" s="21">
        <v>0</v>
      </c>
    </row>
    <row r="8" spans="1:14" x14ac:dyDescent="0.25">
      <c r="A8" s="1">
        <v>2</v>
      </c>
      <c r="B8" s="7" t="s">
        <v>21</v>
      </c>
      <c r="C8" s="16" t="s">
        <v>26</v>
      </c>
      <c r="D8" s="17" t="s">
        <v>27</v>
      </c>
      <c r="E8" s="18" t="s">
        <v>24</v>
      </c>
      <c r="F8" s="19">
        <v>44295</v>
      </c>
      <c r="G8" s="20" t="s">
        <v>25</v>
      </c>
      <c r="H8" s="8">
        <v>44397</v>
      </c>
      <c r="I8" s="7">
        <v>40</v>
      </c>
      <c r="J8" s="7" t="s">
        <v>2</v>
      </c>
      <c r="K8" s="21">
        <v>19800</v>
      </c>
      <c r="L8" s="7">
        <v>1</v>
      </c>
      <c r="M8" s="21">
        <v>0</v>
      </c>
      <c r="N8" s="21">
        <v>0</v>
      </c>
    </row>
    <row r="9" spans="1:14" ht="25.5" x14ac:dyDescent="0.25">
      <c r="A9" s="1">
        <v>3</v>
      </c>
      <c r="B9" s="7" t="s">
        <v>28</v>
      </c>
      <c r="C9" s="22" t="s">
        <v>29</v>
      </c>
      <c r="D9" s="17" t="s">
        <v>30</v>
      </c>
      <c r="E9" s="18" t="s">
        <v>31</v>
      </c>
      <c r="F9" s="19">
        <v>43637</v>
      </c>
      <c r="G9" s="20" t="s">
        <v>32</v>
      </c>
      <c r="H9" s="8">
        <v>44397</v>
      </c>
      <c r="I9" s="7">
        <v>2500</v>
      </c>
      <c r="J9" s="7" t="s">
        <v>2</v>
      </c>
      <c r="K9" s="21">
        <v>700</v>
      </c>
      <c r="L9" s="7">
        <v>1</v>
      </c>
      <c r="M9" s="21">
        <v>0</v>
      </c>
      <c r="N9" s="21">
        <v>0</v>
      </c>
    </row>
    <row r="10" spans="1:14" x14ac:dyDescent="0.25">
      <c r="A10" s="1">
        <v>4</v>
      </c>
      <c r="B10" s="7" t="s">
        <v>33</v>
      </c>
      <c r="C10" s="22" t="s">
        <v>34</v>
      </c>
      <c r="D10" s="17" t="s">
        <v>35</v>
      </c>
      <c r="E10" s="18" t="s">
        <v>36</v>
      </c>
      <c r="F10" s="19">
        <v>43679</v>
      </c>
      <c r="G10" s="20" t="s">
        <v>37</v>
      </c>
      <c r="H10" s="8">
        <v>44406</v>
      </c>
      <c r="I10" s="7">
        <v>10</v>
      </c>
      <c r="J10" s="7" t="s">
        <v>2</v>
      </c>
      <c r="K10" s="21">
        <v>180000</v>
      </c>
      <c r="L10" s="7">
        <v>1</v>
      </c>
      <c r="M10" s="21">
        <v>180000</v>
      </c>
      <c r="N10" s="21">
        <v>1800000</v>
      </c>
    </row>
    <row r="11" spans="1:14" x14ac:dyDescent="0.25">
      <c r="A11" s="1">
        <v>5</v>
      </c>
      <c r="B11" s="7" t="s">
        <v>38</v>
      </c>
      <c r="C11" s="22" t="s">
        <v>39</v>
      </c>
      <c r="D11" s="17" t="s">
        <v>40</v>
      </c>
      <c r="E11" s="18" t="s">
        <v>41</v>
      </c>
      <c r="F11" s="19">
        <v>44263</v>
      </c>
      <c r="G11" s="20" t="s">
        <v>42</v>
      </c>
      <c r="H11" s="8">
        <v>44391</v>
      </c>
      <c r="I11" s="7">
        <v>260</v>
      </c>
      <c r="J11" s="7" t="s">
        <v>2</v>
      </c>
      <c r="K11" s="21">
        <v>8000</v>
      </c>
      <c r="L11" s="7">
        <v>1</v>
      </c>
      <c r="M11" s="21">
        <v>0</v>
      </c>
      <c r="N11" s="21">
        <v>0</v>
      </c>
    </row>
    <row r="12" spans="1:14" x14ac:dyDescent="0.25">
      <c r="A12" s="1">
        <v>6</v>
      </c>
      <c r="B12" s="7" t="s">
        <v>43</v>
      </c>
      <c r="C12" s="22" t="s">
        <v>44</v>
      </c>
      <c r="D12" s="17" t="s">
        <v>45</v>
      </c>
      <c r="E12" s="18" t="s">
        <v>46</v>
      </c>
      <c r="F12" s="19">
        <v>44265</v>
      </c>
      <c r="G12" s="20" t="s">
        <v>47</v>
      </c>
      <c r="H12" s="8">
        <v>44391</v>
      </c>
      <c r="I12" s="7">
        <v>4</v>
      </c>
      <c r="J12" s="7" t="s">
        <v>2</v>
      </c>
      <c r="K12" s="21">
        <v>144000</v>
      </c>
      <c r="L12" s="7">
        <v>1</v>
      </c>
      <c r="M12" s="21">
        <v>0</v>
      </c>
      <c r="N12" s="21">
        <v>0</v>
      </c>
    </row>
    <row r="13" spans="1:14" x14ac:dyDescent="0.25">
      <c r="A13" s="1">
        <v>7</v>
      </c>
      <c r="B13" s="7" t="s">
        <v>43</v>
      </c>
      <c r="C13" s="22" t="s">
        <v>48</v>
      </c>
      <c r="D13" s="17" t="s">
        <v>49</v>
      </c>
      <c r="E13" s="18" t="s">
        <v>46</v>
      </c>
      <c r="F13" s="19">
        <v>44265</v>
      </c>
      <c r="G13" s="20" t="s">
        <v>47</v>
      </c>
      <c r="H13" s="8">
        <v>44391</v>
      </c>
      <c r="I13" s="7">
        <v>200</v>
      </c>
      <c r="J13" s="7" t="s">
        <v>2</v>
      </c>
      <c r="K13" s="21">
        <v>6830</v>
      </c>
      <c r="L13" s="7">
        <v>1</v>
      </c>
      <c r="M13" s="21">
        <v>0</v>
      </c>
      <c r="N13" s="21">
        <v>0</v>
      </c>
    </row>
    <row r="14" spans="1:14" x14ac:dyDescent="0.25">
      <c r="A14" s="1">
        <v>8</v>
      </c>
      <c r="B14" s="7" t="s">
        <v>43</v>
      </c>
      <c r="C14" s="22" t="s">
        <v>50</v>
      </c>
      <c r="D14" s="17" t="s">
        <v>51</v>
      </c>
      <c r="E14" s="18" t="s">
        <v>46</v>
      </c>
      <c r="F14" s="19">
        <v>44265</v>
      </c>
      <c r="G14" s="20" t="s">
        <v>47</v>
      </c>
      <c r="H14" s="8">
        <v>44391</v>
      </c>
      <c r="I14" s="7">
        <v>40</v>
      </c>
      <c r="J14" s="7" t="s">
        <v>2</v>
      </c>
      <c r="K14" s="21">
        <v>9670</v>
      </c>
      <c r="L14" s="7">
        <v>1</v>
      </c>
      <c r="M14" s="21">
        <v>0</v>
      </c>
      <c r="N14" s="21">
        <v>0</v>
      </c>
    </row>
    <row r="15" spans="1:14" x14ac:dyDescent="0.25">
      <c r="A15" s="1">
        <v>9</v>
      </c>
      <c r="B15" s="7" t="s">
        <v>52</v>
      </c>
      <c r="C15" s="22" t="s">
        <v>53</v>
      </c>
      <c r="D15" s="17" t="s">
        <v>54</v>
      </c>
      <c r="E15" s="18" t="s">
        <v>55</v>
      </c>
      <c r="F15" s="19">
        <v>44113</v>
      </c>
      <c r="G15" s="20" t="s">
        <v>56</v>
      </c>
      <c r="H15" s="8">
        <v>44378</v>
      </c>
      <c r="I15" s="7">
        <v>550</v>
      </c>
      <c r="J15" s="7" t="s">
        <v>2</v>
      </c>
      <c r="K15" s="21">
        <v>1650</v>
      </c>
      <c r="L15" s="7">
        <v>1</v>
      </c>
      <c r="M15" s="21">
        <v>0</v>
      </c>
      <c r="N15" s="21">
        <v>0</v>
      </c>
    </row>
    <row r="16" spans="1:14" x14ac:dyDescent="0.25">
      <c r="A16" s="1">
        <v>10</v>
      </c>
      <c r="B16" s="7" t="s">
        <v>52</v>
      </c>
      <c r="C16" s="22" t="s">
        <v>57</v>
      </c>
      <c r="D16" s="17" t="s">
        <v>58</v>
      </c>
      <c r="E16" s="18" t="s">
        <v>55</v>
      </c>
      <c r="F16" s="19">
        <v>44113</v>
      </c>
      <c r="G16" s="20" t="s">
        <v>56</v>
      </c>
      <c r="H16" s="8">
        <v>44378</v>
      </c>
      <c r="I16" s="7">
        <v>300</v>
      </c>
      <c r="J16" s="7" t="s">
        <v>2</v>
      </c>
      <c r="K16" s="21">
        <v>1650</v>
      </c>
      <c r="L16" s="7">
        <v>1</v>
      </c>
      <c r="M16" s="21">
        <v>0</v>
      </c>
      <c r="N16" s="21">
        <v>0</v>
      </c>
    </row>
    <row r="17" spans="1:14" x14ac:dyDescent="0.25">
      <c r="A17" s="1">
        <v>11</v>
      </c>
      <c r="B17" s="7" t="s">
        <v>52</v>
      </c>
      <c r="C17" s="22" t="s">
        <v>59</v>
      </c>
      <c r="D17" s="17" t="s">
        <v>60</v>
      </c>
      <c r="E17" s="18" t="s">
        <v>55</v>
      </c>
      <c r="F17" s="19">
        <v>44113</v>
      </c>
      <c r="G17" s="20" t="s">
        <v>56</v>
      </c>
      <c r="H17" s="8">
        <v>44378</v>
      </c>
      <c r="I17" s="7">
        <v>160</v>
      </c>
      <c r="J17" s="7" t="s">
        <v>2</v>
      </c>
      <c r="K17" s="21">
        <v>1650</v>
      </c>
      <c r="L17" s="7">
        <v>1</v>
      </c>
      <c r="M17" s="21">
        <v>0</v>
      </c>
      <c r="N17" s="21">
        <v>0</v>
      </c>
    </row>
    <row r="18" spans="1:14" x14ac:dyDescent="0.25">
      <c r="A18" s="1">
        <v>12</v>
      </c>
      <c r="B18" s="7" t="s">
        <v>52</v>
      </c>
      <c r="C18" s="22" t="s">
        <v>61</v>
      </c>
      <c r="D18" s="17" t="s">
        <v>62</v>
      </c>
      <c r="E18" s="18" t="s">
        <v>55</v>
      </c>
      <c r="F18" s="19">
        <v>44113</v>
      </c>
      <c r="G18" s="20" t="s">
        <v>56</v>
      </c>
      <c r="H18" s="8">
        <v>44378</v>
      </c>
      <c r="I18" s="7">
        <v>170</v>
      </c>
      <c r="J18" s="7" t="s">
        <v>2</v>
      </c>
      <c r="K18" s="21">
        <v>1650</v>
      </c>
      <c r="L18" s="7">
        <v>1</v>
      </c>
      <c r="M18" s="21">
        <v>0</v>
      </c>
      <c r="N18" s="21">
        <v>0</v>
      </c>
    </row>
    <row r="19" spans="1:14" x14ac:dyDescent="0.25">
      <c r="A19" s="1">
        <v>13</v>
      </c>
      <c r="B19" s="7" t="s">
        <v>52</v>
      </c>
      <c r="C19" s="22" t="s">
        <v>63</v>
      </c>
      <c r="D19" s="17" t="s">
        <v>64</v>
      </c>
      <c r="E19" s="18" t="s">
        <v>55</v>
      </c>
      <c r="F19" s="19">
        <v>44113</v>
      </c>
      <c r="G19" s="20" t="s">
        <v>56</v>
      </c>
      <c r="H19" s="8">
        <v>44378</v>
      </c>
      <c r="I19" s="7">
        <v>180</v>
      </c>
      <c r="J19" s="7" t="s">
        <v>2</v>
      </c>
      <c r="K19" s="21">
        <v>1650</v>
      </c>
      <c r="L19" s="7">
        <v>1</v>
      </c>
      <c r="M19" s="21">
        <v>0</v>
      </c>
      <c r="N19" s="21">
        <v>0</v>
      </c>
    </row>
    <row r="20" spans="1:14" x14ac:dyDescent="0.25">
      <c r="A20" s="1">
        <v>14</v>
      </c>
      <c r="B20" s="7" t="s">
        <v>65</v>
      </c>
      <c r="C20" s="22" t="s">
        <v>66</v>
      </c>
      <c r="D20" s="17" t="s">
        <v>67</v>
      </c>
      <c r="E20" s="18" t="s">
        <v>68</v>
      </c>
      <c r="F20" s="19">
        <v>44344</v>
      </c>
      <c r="G20" s="20" t="s">
        <v>69</v>
      </c>
      <c r="H20" s="8">
        <v>44383</v>
      </c>
      <c r="I20" s="7">
        <v>85000</v>
      </c>
      <c r="J20" s="7" t="s">
        <v>2</v>
      </c>
      <c r="K20" s="21">
        <v>65</v>
      </c>
      <c r="L20" s="7">
        <v>1</v>
      </c>
      <c r="M20" s="21">
        <v>65</v>
      </c>
      <c r="N20" s="21">
        <v>5525000</v>
      </c>
    </row>
    <row r="21" spans="1:14" x14ac:dyDescent="0.25">
      <c r="A21" s="1">
        <v>15</v>
      </c>
      <c r="B21" s="7" t="s">
        <v>70</v>
      </c>
      <c r="C21" s="22" t="s">
        <v>71</v>
      </c>
      <c r="D21" s="17" t="s">
        <v>72</v>
      </c>
      <c r="E21" s="18" t="s">
        <v>73</v>
      </c>
      <c r="F21" s="19">
        <v>43677</v>
      </c>
      <c r="G21" s="20" t="s">
        <v>74</v>
      </c>
      <c r="H21" s="8">
        <v>44397</v>
      </c>
      <c r="I21" s="7">
        <v>6</v>
      </c>
      <c r="J21" s="7" t="s">
        <v>2</v>
      </c>
      <c r="K21" s="21">
        <v>10789</v>
      </c>
      <c r="L21" s="7">
        <v>1</v>
      </c>
      <c r="M21" s="21">
        <v>0</v>
      </c>
      <c r="N21" s="21">
        <v>0</v>
      </c>
    </row>
    <row r="22" spans="1:14" x14ac:dyDescent="0.25">
      <c r="A22" s="1">
        <v>16</v>
      </c>
      <c r="B22" s="7" t="s">
        <v>70</v>
      </c>
      <c r="C22" s="22" t="s">
        <v>75</v>
      </c>
      <c r="D22" s="17" t="s">
        <v>76</v>
      </c>
      <c r="E22" s="18" t="s">
        <v>73</v>
      </c>
      <c r="F22" s="19">
        <v>43677</v>
      </c>
      <c r="G22" s="20" t="s">
        <v>74</v>
      </c>
      <c r="H22" s="8">
        <v>44397</v>
      </c>
      <c r="I22" s="7">
        <v>12</v>
      </c>
      <c r="J22" s="7" t="s">
        <v>2</v>
      </c>
      <c r="K22" s="21">
        <v>8069</v>
      </c>
      <c r="L22" s="7">
        <v>1</v>
      </c>
      <c r="M22" s="21">
        <v>0</v>
      </c>
      <c r="N22" s="21">
        <v>0</v>
      </c>
    </row>
    <row r="23" spans="1:14" x14ac:dyDescent="0.25">
      <c r="A23" s="1">
        <v>17</v>
      </c>
      <c r="B23" s="7" t="s">
        <v>70</v>
      </c>
      <c r="C23" s="22" t="s">
        <v>77</v>
      </c>
      <c r="D23" s="17" t="s">
        <v>78</v>
      </c>
      <c r="E23" s="18" t="s">
        <v>73</v>
      </c>
      <c r="F23" s="19">
        <v>43677</v>
      </c>
      <c r="G23" s="20" t="s">
        <v>79</v>
      </c>
      <c r="H23" s="8">
        <v>44397</v>
      </c>
      <c r="I23" s="7">
        <v>6</v>
      </c>
      <c r="J23" s="7" t="s">
        <v>80</v>
      </c>
      <c r="K23" s="21">
        <v>40.770000000000003</v>
      </c>
      <c r="L23" s="7">
        <v>1</v>
      </c>
      <c r="M23" s="21">
        <v>0</v>
      </c>
      <c r="N23" s="21">
        <v>0</v>
      </c>
    </row>
    <row r="24" spans="1:14" x14ac:dyDescent="0.25">
      <c r="A24" s="1">
        <v>18</v>
      </c>
      <c r="B24" s="7" t="s">
        <v>70</v>
      </c>
      <c r="C24" s="22" t="s">
        <v>81</v>
      </c>
      <c r="D24" s="17" t="s">
        <v>82</v>
      </c>
      <c r="E24" s="18" t="s">
        <v>73</v>
      </c>
      <c r="F24" s="19">
        <v>43677</v>
      </c>
      <c r="G24" s="20" t="s">
        <v>74</v>
      </c>
      <c r="H24" s="8">
        <v>44397</v>
      </c>
      <c r="I24" s="7">
        <v>6</v>
      </c>
      <c r="J24" s="7" t="s">
        <v>2</v>
      </c>
      <c r="K24" s="21">
        <v>8069</v>
      </c>
      <c r="L24" s="7">
        <v>1</v>
      </c>
      <c r="M24" s="21">
        <v>0</v>
      </c>
      <c r="N24" s="21">
        <v>0</v>
      </c>
    </row>
    <row r="25" spans="1:14" x14ac:dyDescent="0.25">
      <c r="A25" s="1">
        <v>19</v>
      </c>
      <c r="B25" s="7" t="s">
        <v>70</v>
      </c>
      <c r="C25" s="22" t="s">
        <v>83</v>
      </c>
      <c r="D25" s="17" t="s">
        <v>84</v>
      </c>
      <c r="E25" s="18" t="s">
        <v>73</v>
      </c>
      <c r="F25" s="19">
        <v>43677</v>
      </c>
      <c r="G25" s="20" t="s">
        <v>74</v>
      </c>
      <c r="H25" s="8">
        <v>44397</v>
      </c>
      <c r="I25" s="7">
        <v>6</v>
      </c>
      <c r="J25" s="7" t="s">
        <v>2</v>
      </c>
      <c r="K25" s="21">
        <v>8069</v>
      </c>
      <c r="L25" s="7">
        <v>1</v>
      </c>
      <c r="M25" s="21">
        <v>0</v>
      </c>
      <c r="N25" s="21">
        <v>0</v>
      </c>
    </row>
    <row r="26" spans="1:14" x14ac:dyDescent="0.25">
      <c r="A26" s="1">
        <v>20</v>
      </c>
      <c r="B26" s="7" t="s">
        <v>70</v>
      </c>
      <c r="C26" s="22" t="s">
        <v>85</v>
      </c>
      <c r="D26" s="17" t="s">
        <v>86</v>
      </c>
      <c r="E26" s="18" t="s">
        <v>73</v>
      </c>
      <c r="F26" s="19">
        <v>43677</v>
      </c>
      <c r="G26" s="20" t="s">
        <v>79</v>
      </c>
      <c r="H26" s="8">
        <v>44397</v>
      </c>
      <c r="I26" s="7">
        <v>6</v>
      </c>
      <c r="J26" s="7" t="s">
        <v>80</v>
      </c>
      <c r="K26" s="21">
        <v>40.770000000000003</v>
      </c>
      <c r="L26" s="7">
        <v>1</v>
      </c>
      <c r="M26" s="21">
        <v>0</v>
      </c>
      <c r="N26" s="21">
        <v>0</v>
      </c>
    </row>
    <row r="27" spans="1:14" x14ac:dyDescent="0.25">
      <c r="A27" s="1">
        <v>21</v>
      </c>
      <c r="B27" s="7" t="s">
        <v>70</v>
      </c>
      <c r="C27" s="22" t="s">
        <v>87</v>
      </c>
      <c r="D27" s="17" t="s">
        <v>88</v>
      </c>
      <c r="E27" s="18" t="s">
        <v>73</v>
      </c>
      <c r="F27" s="19">
        <v>43677</v>
      </c>
      <c r="G27" s="20" t="s">
        <v>79</v>
      </c>
      <c r="H27" s="8">
        <v>44397</v>
      </c>
      <c r="I27" s="7">
        <v>6</v>
      </c>
      <c r="J27" s="7" t="s">
        <v>80</v>
      </c>
      <c r="K27" s="21">
        <v>40.770000000000003</v>
      </c>
      <c r="L27" s="7">
        <v>1</v>
      </c>
      <c r="M27" s="21">
        <v>0</v>
      </c>
      <c r="N27" s="21">
        <v>0</v>
      </c>
    </row>
    <row r="28" spans="1:14" x14ac:dyDescent="0.25">
      <c r="A28" s="1">
        <v>22</v>
      </c>
      <c r="B28" s="7" t="s">
        <v>70</v>
      </c>
      <c r="C28" s="22" t="s">
        <v>89</v>
      </c>
      <c r="D28" s="17" t="s">
        <v>90</v>
      </c>
      <c r="E28" s="18" t="s">
        <v>73</v>
      </c>
      <c r="F28" s="19">
        <v>43677</v>
      </c>
      <c r="G28" s="20" t="s">
        <v>74</v>
      </c>
      <c r="H28" s="8">
        <v>44397</v>
      </c>
      <c r="I28" s="7">
        <v>5</v>
      </c>
      <c r="J28" s="7" t="s">
        <v>2</v>
      </c>
      <c r="K28" s="21">
        <v>8069</v>
      </c>
      <c r="L28" s="7">
        <v>1</v>
      </c>
      <c r="M28" s="21">
        <v>0</v>
      </c>
      <c r="N28" s="21">
        <v>0</v>
      </c>
    </row>
    <row r="29" spans="1:14" x14ac:dyDescent="0.25">
      <c r="A29" s="1">
        <v>23</v>
      </c>
      <c r="B29" s="7" t="s">
        <v>70</v>
      </c>
      <c r="C29" s="22" t="s">
        <v>91</v>
      </c>
      <c r="D29" s="17" t="s">
        <v>92</v>
      </c>
      <c r="E29" s="18" t="s">
        <v>73</v>
      </c>
      <c r="F29" s="19">
        <v>43677</v>
      </c>
      <c r="G29" s="20" t="s">
        <v>74</v>
      </c>
      <c r="H29" s="8">
        <v>44397</v>
      </c>
      <c r="I29" s="7">
        <v>6</v>
      </c>
      <c r="J29" s="7" t="s">
        <v>2</v>
      </c>
      <c r="K29" s="21">
        <v>8069</v>
      </c>
      <c r="L29" s="7">
        <v>1</v>
      </c>
      <c r="M29" s="21">
        <v>0</v>
      </c>
      <c r="N29" s="21">
        <v>0</v>
      </c>
    </row>
    <row r="30" spans="1:14" x14ac:dyDescent="0.25">
      <c r="A30" s="1">
        <v>24</v>
      </c>
      <c r="B30" s="7" t="s">
        <v>70</v>
      </c>
      <c r="C30" s="22" t="s">
        <v>93</v>
      </c>
      <c r="D30" s="17" t="s">
        <v>94</v>
      </c>
      <c r="E30" s="18" t="s">
        <v>73</v>
      </c>
      <c r="F30" s="19">
        <v>43677</v>
      </c>
      <c r="G30" s="20" t="s">
        <v>79</v>
      </c>
      <c r="H30" s="8">
        <v>44397</v>
      </c>
      <c r="I30" s="7">
        <v>5</v>
      </c>
      <c r="J30" s="7" t="s">
        <v>80</v>
      </c>
      <c r="K30" s="21">
        <v>68.88</v>
      </c>
      <c r="L30" s="7">
        <v>1</v>
      </c>
      <c r="M30" s="21">
        <v>0</v>
      </c>
      <c r="N30" s="21">
        <v>0</v>
      </c>
    </row>
    <row r="31" spans="1:14" x14ac:dyDescent="0.25">
      <c r="A31" s="1">
        <v>25</v>
      </c>
      <c r="B31" s="7" t="s">
        <v>70</v>
      </c>
      <c r="C31" s="22" t="s">
        <v>95</v>
      </c>
      <c r="D31" s="17" t="s">
        <v>96</v>
      </c>
      <c r="E31" s="18" t="s">
        <v>73</v>
      </c>
      <c r="F31" s="19">
        <v>43677</v>
      </c>
      <c r="G31" s="20" t="s">
        <v>79</v>
      </c>
      <c r="H31" s="8">
        <v>44397</v>
      </c>
      <c r="I31" s="7">
        <v>5</v>
      </c>
      <c r="J31" s="7" t="s">
        <v>80</v>
      </c>
      <c r="K31" s="21">
        <v>41.17</v>
      </c>
      <c r="L31" s="7">
        <v>1</v>
      </c>
      <c r="M31" s="21">
        <v>0</v>
      </c>
      <c r="N31" s="21">
        <v>0</v>
      </c>
    </row>
    <row r="32" spans="1:14" x14ac:dyDescent="0.25">
      <c r="A32" s="1">
        <v>26</v>
      </c>
      <c r="B32" s="7" t="s">
        <v>97</v>
      </c>
      <c r="C32" s="22" t="s">
        <v>98</v>
      </c>
      <c r="D32" s="17" t="s">
        <v>99</v>
      </c>
      <c r="E32" s="18" t="s">
        <v>100</v>
      </c>
      <c r="F32" s="19">
        <v>43677</v>
      </c>
      <c r="G32" s="20" t="s">
        <v>101</v>
      </c>
      <c r="H32" s="8">
        <v>44390</v>
      </c>
      <c r="I32" s="7">
        <v>7</v>
      </c>
      <c r="J32" s="7" t="s">
        <v>2</v>
      </c>
      <c r="K32" s="21">
        <v>9750</v>
      </c>
      <c r="L32" s="7">
        <v>1</v>
      </c>
      <c r="M32" s="21">
        <v>0</v>
      </c>
      <c r="N32" s="21">
        <v>0</v>
      </c>
    </row>
    <row r="33" spans="1:14" x14ac:dyDescent="0.25">
      <c r="A33" s="1">
        <v>27</v>
      </c>
      <c r="B33" s="7" t="s">
        <v>102</v>
      </c>
      <c r="C33" s="22" t="s">
        <v>103</v>
      </c>
      <c r="D33" s="17" t="s">
        <v>104</v>
      </c>
      <c r="E33" s="18" t="s">
        <v>105</v>
      </c>
      <c r="F33" s="19">
        <v>44344</v>
      </c>
      <c r="G33" s="20" t="s">
        <v>106</v>
      </c>
      <c r="H33" s="8">
        <v>44397</v>
      </c>
      <c r="I33" s="7">
        <v>250</v>
      </c>
      <c r="J33" s="7" t="s">
        <v>80</v>
      </c>
      <c r="K33" s="21">
        <v>61.1</v>
      </c>
      <c r="L33" s="7">
        <v>1</v>
      </c>
      <c r="M33" s="21">
        <v>0</v>
      </c>
      <c r="N33" s="21">
        <v>0</v>
      </c>
    </row>
    <row r="34" spans="1:14" x14ac:dyDescent="0.25">
      <c r="A34" s="1">
        <v>28</v>
      </c>
      <c r="B34" s="7" t="s">
        <v>102</v>
      </c>
      <c r="C34" s="22" t="s">
        <v>107</v>
      </c>
      <c r="D34" s="17" t="s">
        <v>108</v>
      </c>
      <c r="E34" s="18" t="s">
        <v>105</v>
      </c>
      <c r="F34" s="19">
        <v>44344</v>
      </c>
      <c r="G34" s="20" t="s">
        <v>109</v>
      </c>
      <c r="H34" s="8">
        <v>44397</v>
      </c>
      <c r="I34" s="7">
        <v>70</v>
      </c>
      <c r="J34" s="7" t="s">
        <v>2</v>
      </c>
      <c r="K34" s="21">
        <v>3550</v>
      </c>
      <c r="L34" s="7">
        <v>1</v>
      </c>
      <c r="M34" s="21">
        <v>0</v>
      </c>
      <c r="N34" s="21">
        <v>0</v>
      </c>
    </row>
    <row r="35" spans="1:14" x14ac:dyDescent="0.25">
      <c r="A35" s="1">
        <v>29</v>
      </c>
      <c r="B35" s="7" t="s">
        <v>102</v>
      </c>
      <c r="C35" s="22" t="s">
        <v>110</v>
      </c>
      <c r="D35" s="17" t="s">
        <v>111</v>
      </c>
      <c r="E35" s="18" t="s">
        <v>105</v>
      </c>
      <c r="F35" s="19">
        <v>44344</v>
      </c>
      <c r="G35" s="20" t="s">
        <v>109</v>
      </c>
      <c r="H35" s="8">
        <v>44397</v>
      </c>
      <c r="I35" s="7">
        <v>50</v>
      </c>
      <c r="J35" s="7" t="s">
        <v>2</v>
      </c>
      <c r="K35" s="21">
        <v>3550</v>
      </c>
      <c r="L35" s="7">
        <v>1</v>
      </c>
      <c r="M35" s="21">
        <v>0</v>
      </c>
      <c r="N35" s="21">
        <v>0</v>
      </c>
    </row>
    <row r="36" spans="1:14" x14ac:dyDescent="0.25">
      <c r="A36" s="1">
        <v>30</v>
      </c>
      <c r="B36" s="7" t="s">
        <v>102</v>
      </c>
      <c r="C36" s="22" t="s">
        <v>112</v>
      </c>
      <c r="D36" s="17" t="s">
        <v>113</v>
      </c>
      <c r="E36" s="18" t="s">
        <v>105</v>
      </c>
      <c r="F36" s="19">
        <v>44344</v>
      </c>
      <c r="G36" s="20" t="s">
        <v>109</v>
      </c>
      <c r="H36" s="8">
        <v>44397</v>
      </c>
      <c r="I36" s="7">
        <v>50</v>
      </c>
      <c r="J36" s="7" t="s">
        <v>2</v>
      </c>
      <c r="K36" s="21">
        <v>34800</v>
      </c>
      <c r="L36" s="7">
        <v>1</v>
      </c>
      <c r="M36" s="21">
        <v>0</v>
      </c>
      <c r="N36" s="21">
        <v>0</v>
      </c>
    </row>
    <row r="37" spans="1:14" x14ac:dyDescent="0.25">
      <c r="A37" s="1">
        <v>31</v>
      </c>
      <c r="B37" s="7" t="s">
        <v>114</v>
      </c>
      <c r="C37" s="22" t="s">
        <v>115</v>
      </c>
      <c r="D37" s="17" t="s">
        <v>116</v>
      </c>
      <c r="E37" s="18" t="s">
        <v>117</v>
      </c>
      <c r="F37" s="19">
        <v>43679</v>
      </c>
      <c r="G37" s="20" t="s">
        <v>118</v>
      </c>
      <c r="H37" s="8">
        <v>44397</v>
      </c>
      <c r="I37" s="7">
        <v>250</v>
      </c>
      <c r="J37" s="7" t="s">
        <v>2</v>
      </c>
      <c r="K37" s="21">
        <v>310</v>
      </c>
      <c r="L37" s="7">
        <v>1</v>
      </c>
      <c r="M37" s="21">
        <v>0</v>
      </c>
      <c r="N37" s="21">
        <v>0</v>
      </c>
    </row>
    <row r="38" spans="1:14" ht="25.5" x14ac:dyDescent="0.25">
      <c r="A38" s="1">
        <v>32</v>
      </c>
      <c r="B38" s="7" t="s">
        <v>119</v>
      </c>
      <c r="C38" s="22" t="s">
        <v>120</v>
      </c>
      <c r="D38" s="17" t="s">
        <v>121</v>
      </c>
      <c r="E38" s="18" t="s">
        <v>122</v>
      </c>
      <c r="F38" s="19">
        <v>44344</v>
      </c>
      <c r="G38" s="20" t="s">
        <v>123</v>
      </c>
      <c r="H38" s="8">
        <v>44397</v>
      </c>
      <c r="I38" s="7">
        <v>5</v>
      </c>
      <c r="J38" s="7" t="s">
        <v>2</v>
      </c>
      <c r="K38" s="21">
        <v>94000</v>
      </c>
      <c r="L38" s="7">
        <v>1</v>
      </c>
      <c r="M38" s="21">
        <v>0</v>
      </c>
      <c r="N38" s="21">
        <v>0</v>
      </c>
    </row>
    <row r="39" spans="1:14" x14ac:dyDescent="0.25">
      <c r="A39" s="1">
        <v>33</v>
      </c>
      <c r="B39" s="7" t="s">
        <v>119</v>
      </c>
      <c r="C39" s="22" t="s">
        <v>124</v>
      </c>
      <c r="D39" s="17" t="s">
        <v>125</v>
      </c>
      <c r="E39" s="18" t="s">
        <v>126</v>
      </c>
      <c r="F39" s="19">
        <v>44244</v>
      </c>
      <c r="G39" s="20" t="s">
        <v>106</v>
      </c>
      <c r="H39" s="8">
        <v>44390</v>
      </c>
      <c r="I39" s="7">
        <v>8</v>
      </c>
      <c r="J39" s="7" t="s">
        <v>80</v>
      </c>
      <c r="K39" s="21">
        <v>31.18</v>
      </c>
      <c r="L39" s="7">
        <v>1</v>
      </c>
      <c r="M39" s="21">
        <v>0</v>
      </c>
      <c r="N39" s="21">
        <v>0</v>
      </c>
    </row>
    <row r="40" spans="1:14" x14ac:dyDescent="0.25">
      <c r="A40" s="1">
        <v>34</v>
      </c>
      <c r="B40" s="7" t="s">
        <v>119</v>
      </c>
      <c r="C40" s="22" t="s">
        <v>127</v>
      </c>
      <c r="D40" s="17" t="s">
        <v>128</v>
      </c>
      <c r="E40" s="18" t="s">
        <v>122</v>
      </c>
      <c r="F40" s="19">
        <v>44344</v>
      </c>
      <c r="G40" s="20" t="s">
        <v>37</v>
      </c>
      <c r="H40" s="8">
        <v>44397</v>
      </c>
      <c r="I40" s="7">
        <v>5</v>
      </c>
      <c r="J40" s="7" t="s">
        <v>2</v>
      </c>
      <c r="K40" s="21">
        <v>18051</v>
      </c>
      <c r="L40" s="7">
        <v>1</v>
      </c>
      <c r="M40" s="21">
        <v>0</v>
      </c>
      <c r="N40" s="21">
        <v>0</v>
      </c>
    </row>
    <row r="41" spans="1:14" x14ac:dyDescent="0.25">
      <c r="A41" s="1">
        <v>35</v>
      </c>
      <c r="B41" s="7" t="s">
        <v>119</v>
      </c>
      <c r="C41" s="22" t="s">
        <v>129</v>
      </c>
      <c r="D41" s="17" t="s">
        <v>130</v>
      </c>
      <c r="E41" s="18" t="s">
        <v>126</v>
      </c>
      <c r="F41" s="19">
        <v>44244</v>
      </c>
      <c r="G41" s="20" t="s">
        <v>106</v>
      </c>
      <c r="H41" s="8">
        <v>44390</v>
      </c>
      <c r="I41" s="7">
        <v>10</v>
      </c>
      <c r="J41" s="7" t="s">
        <v>80</v>
      </c>
      <c r="K41" s="21">
        <v>201.48</v>
      </c>
      <c r="L41" s="7">
        <v>1</v>
      </c>
      <c r="M41" s="21">
        <v>0</v>
      </c>
      <c r="N41" s="21">
        <v>0</v>
      </c>
    </row>
    <row r="42" spans="1:14" x14ac:dyDescent="0.25">
      <c r="A42" s="1">
        <v>36</v>
      </c>
      <c r="B42" s="7" t="s">
        <v>119</v>
      </c>
      <c r="C42" s="22" t="s">
        <v>131</v>
      </c>
      <c r="D42" s="17" t="s">
        <v>132</v>
      </c>
      <c r="E42" s="18" t="s">
        <v>122</v>
      </c>
      <c r="F42" s="19">
        <v>44344</v>
      </c>
      <c r="G42" s="20" t="s">
        <v>37</v>
      </c>
      <c r="H42" s="8">
        <v>44397</v>
      </c>
      <c r="I42" s="7">
        <v>5</v>
      </c>
      <c r="J42" s="7" t="s">
        <v>2</v>
      </c>
      <c r="K42" s="21">
        <v>25933</v>
      </c>
      <c r="L42" s="7">
        <v>1</v>
      </c>
      <c r="M42" s="21">
        <v>0</v>
      </c>
      <c r="N42" s="21">
        <v>0</v>
      </c>
    </row>
    <row r="43" spans="1:14" x14ac:dyDescent="0.25">
      <c r="A43" s="1">
        <v>37</v>
      </c>
      <c r="B43" s="7" t="s">
        <v>119</v>
      </c>
      <c r="C43" s="22" t="s">
        <v>133</v>
      </c>
      <c r="D43" s="17" t="s">
        <v>134</v>
      </c>
      <c r="E43" s="18" t="s">
        <v>122</v>
      </c>
      <c r="F43" s="19">
        <v>44344</v>
      </c>
      <c r="G43" s="20" t="s">
        <v>37</v>
      </c>
      <c r="H43" s="8">
        <v>44397</v>
      </c>
      <c r="I43" s="7">
        <v>5</v>
      </c>
      <c r="J43" s="7" t="s">
        <v>2</v>
      </c>
      <c r="K43" s="21">
        <v>25933</v>
      </c>
      <c r="L43" s="7">
        <v>1</v>
      </c>
      <c r="M43" s="21">
        <v>0</v>
      </c>
      <c r="N43" s="21">
        <v>0</v>
      </c>
    </row>
    <row r="44" spans="1:14" ht="25.5" x14ac:dyDescent="0.25">
      <c r="A44" s="1">
        <v>38</v>
      </c>
      <c r="B44" s="7" t="s">
        <v>135</v>
      </c>
      <c r="C44" s="22" t="s">
        <v>136</v>
      </c>
      <c r="D44" s="17" t="s">
        <v>137</v>
      </c>
      <c r="E44" s="18" t="s">
        <v>138</v>
      </c>
      <c r="F44" s="19">
        <v>43775</v>
      </c>
      <c r="G44" s="20" t="s">
        <v>139</v>
      </c>
      <c r="H44" s="8">
        <v>44390</v>
      </c>
      <c r="I44" s="7">
        <v>8</v>
      </c>
      <c r="J44" s="7" t="s">
        <v>2</v>
      </c>
      <c r="K44" s="21">
        <v>45036.51</v>
      </c>
      <c r="L44" s="7">
        <v>1</v>
      </c>
      <c r="M44" s="21">
        <v>0</v>
      </c>
      <c r="N44" s="21">
        <v>0</v>
      </c>
    </row>
    <row r="45" spans="1:14" x14ac:dyDescent="0.25">
      <c r="A45" s="1">
        <v>39</v>
      </c>
      <c r="B45" s="7" t="s">
        <v>140</v>
      </c>
      <c r="C45" s="22" t="s">
        <v>141</v>
      </c>
      <c r="D45" s="17" t="s">
        <v>142</v>
      </c>
      <c r="E45" s="18" t="s">
        <v>143</v>
      </c>
      <c r="F45" s="19">
        <v>44281</v>
      </c>
      <c r="G45" s="20" t="s">
        <v>144</v>
      </c>
      <c r="H45" s="8">
        <v>44397</v>
      </c>
      <c r="I45" s="7">
        <v>40</v>
      </c>
      <c r="J45" s="7" t="s">
        <v>2</v>
      </c>
      <c r="K45" s="21">
        <v>38696.769999999997</v>
      </c>
      <c r="L45" s="7">
        <v>1</v>
      </c>
      <c r="M45" s="21">
        <v>0</v>
      </c>
      <c r="N45" s="21">
        <v>0</v>
      </c>
    </row>
    <row r="46" spans="1:14" x14ac:dyDescent="0.25">
      <c r="A46" s="1">
        <v>40</v>
      </c>
      <c r="B46" s="7" t="s">
        <v>145</v>
      </c>
      <c r="C46" s="22" t="s">
        <v>146</v>
      </c>
      <c r="D46" s="17" t="s">
        <v>147</v>
      </c>
      <c r="E46" s="18" t="s">
        <v>148</v>
      </c>
      <c r="F46" s="19">
        <v>44022</v>
      </c>
      <c r="G46" s="20" t="s">
        <v>101</v>
      </c>
      <c r="H46" s="8">
        <v>44397</v>
      </c>
      <c r="I46" s="7">
        <v>40</v>
      </c>
      <c r="J46" s="7" t="s">
        <v>2</v>
      </c>
      <c r="K46" s="21">
        <v>4473</v>
      </c>
      <c r="L46" s="7">
        <v>1</v>
      </c>
      <c r="M46" s="21">
        <v>0</v>
      </c>
      <c r="N46" s="21">
        <v>0</v>
      </c>
    </row>
    <row r="47" spans="1:14" x14ac:dyDescent="0.25">
      <c r="A47" s="1">
        <v>41</v>
      </c>
      <c r="B47" s="7" t="s">
        <v>145</v>
      </c>
      <c r="C47" s="22" t="s">
        <v>149</v>
      </c>
      <c r="D47" s="17" t="s">
        <v>150</v>
      </c>
      <c r="E47" s="18" t="s">
        <v>148</v>
      </c>
      <c r="F47" s="19">
        <v>44022</v>
      </c>
      <c r="G47" s="20" t="s">
        <v>101</v>
      </c>
      <c r="H47" s="8">
        <v>44397</v>
      </c>
      <c r="I47" s="7">
        <v>50</v>
      </c>
      <c r="J47" s="7" t="s">
        <v>2</v>
      </c>
      <c r="K47" s="21">
        <v>5400</v>
      </c>
      <c r="L47" s="7">
        <v>1</v>
      </c>
      <c r="M47" s="21">
        <v>0</v>
      </c>
      <c r="N47" s="21">
        <v>0</v>
      </c>
    </row>
    <row r="48" spans="1:14" x14ac:dyDescent="0.25">
      <c r="A48" s="1">
        <v>42</v>
      </c>
      <c r="B48" s="7" t="s">
        <v>151</v>
      </c>
      <c r="C48" s="22" t="s">
        <v>152</v>
      </c>
      <c r="D48" s="17" t="s">
        <v>153</v>
      </c>
      <c r="E48" s="18" t="s">
        <v>154</v>
      </c>
      <c r="F48" s="19">
        <v>44148</v>
      </c>
      <c r="G48" s="20" t="s">
        <v>155</v>
      </c>
      <c r="H48" s="8">
        <v>44390</v>
      </c>
      <c r="I48" s="7">
        <v>400</v>
      </c>
      <c r="J48" s="7" t="s">
        <v>2</v>
      </c>
      <c r="K48" s="21">
        <v>4500</v>
      </c>
      <c r="L48" s="7">
        <v>1</v>
      </c>
      <c r="M48" s="21">
        <v>0</v>
      </c>
      <c r="N48" s="21">
        <v>0</v>
      </c>
    </row>
    <row r="49" spans="1:14" x14ac:dyDescent="0.25">
      <c r="A49" s="1">
        <v>43</v>
      </c>
      <c r="B49" s="7" t="s">
        <v>156</v>
      </c>
      <c r="C49" s="22" t="s">
        <v>157</v>
      </c>
      <c r="D49" s="17" t="s">
        <v>158</v>
      </c>
      <c r="E49" s="18" t="s">
        <v>159</v>
      </c>
      <c r="F49" s="19">
        <v>44132</v>
      </c>
      <c r="G49" s="20" t="s">
        <v>106</v>
      </c>
      <c r="H49" s="8">
        <v>44383</v>
      </c>
      <c r="I49" s="7">
        <v>100</v>
      </c>
      <c r="J49" s="7" t="s">
        <v>80</v>
      </c>
      <c r="K49" s="21">
        <v>7.48</v>
      </c>
      <c r="L49" s="7">
        <v>1</v>
      </c>
      <c r="M49" s="21">
        <v>0</v>
      </c>
      <c r="N49" s="21">
        <v>0</v>
      </c>
    </row>
    <row r="50" spans="1:14" x14ac:dyDescent="0.25">
      <c r="A50" s="1">
        <v>44</v>
      </c>
      <c r="B50" s="7" t="s">
        <v>156</v>
      </c>
      <c r="C50" s="22" t="s">
        <v>160</v>
      </c>
      <c r="D50" s="17" t="s">
        <v>161</v>
      </c>
      <c r="E50" s="18" t="s">
        <v>159</v>
      </c>
      <c r="F50" s="19">
        <v>44132</v>
      </c>
      <c r="G50" s="20" t="s">
        <v>37</v>
      </c>
      <c r="H50" s="8">
        <v>44383</v>
      </c>
      <c r="I50" s="7">
        <v>20</v>
      </c>
      <c r="J50" s="7" t="s">
        <v>2</v>
      </c>
      <c r="K50" s="21">
        <v>19200</v>
      </c>
      <c r="L50" s="7">
        <v>1</v>
      </c>
      <c r="M50" s="21">
        <v>0</v>
      </c>
      <c r="N50" s="21">
        <v>0</v>
      </c>
    </row>
    <row r="51" spans="1:14" x14ac:dyDescent="0.25">
      <c r="A51" s="1">
        <v>45</v>
      </c>
      <c r="B51" s="7" t="s">
        <v>156</v>
      </c>
      <c r="C51" s="22" t="s">
        <v>162</v>
      </c>
      <c r="D51" s="17" t="s">
        <v>163</v>
      </c>
      <c r="E51" s="18" t="s">
        <v>159</v>
      </c>
      <c r="F51" s="19">
        <v>44132</v>
      </c>
      <c r="G51" s="20" t="s">
        <v>37</v>
      </c>
      <c r="H51" s="8">
        <v>44383</v>
      </c>
      <c r="I51" s="7">
        <v>18</v>
      </c>
      <c r="J51" s="7" t="s">
        <v>2</v>
      </c>
      <c r="K51" s="21">
        <v>19200</v>
      </c>
      <c r="L51" s="7">
        <v>1</v>
      </c>
      <c r="M51" s="21">
        <v>0</v>
      </c>
      <c r="N51" s="21">
        <v>0</v>
      </c>
    </row>
    <row r="52" spans="1:14" x14ac:dyDescent="0.25">
      <c r="A52" s="1">
        <v>46</v>
      </c>
      <c r="B52" s="7" t="s">
        <v>156</v>
      </c>
      <c r="C52" s="22" t="s">
        <v>164</v>
      </c>
      <c r="D52" s="17" t="s">
        <v>165</v>
      </c>
      <c r="E52" s="18" t="s">
        <v>159</v>
      </c>
      <c r="F52" s="19">
        <v>44132</v>
      </c>
      <c r="G52" s="20" t="s">
        <v>166</v>
      </c>
      <c r="H52" s="8">
        <v>44383</v>
      </c>
      <c r="I52" s="7">
        <v>6</v>
      </c>
      <c r="J52" s="7" t="s">
        <v>80</v>
      </c>
      <c r="K52" s="21">
        <v>225500</v>
      </c>
      <c r="L52" s="7">
        <v>1</v>
      </c>
      <c r="M52" s="21">
        <v>0</v>
      </c>
      <c r="N52" s="21">
        <v>0</v>
      </c>
    </row>
    <row r="53" spans="1:14" ht="25.5" x14ac:dyDescent="0.25">
      <c r="A53" s="1">
        <v>47</v>
      </c>
      <c r="B53" s="7" t="s">
        <v>156</v>
      </c>
      <c r="C53" s="22" t="s">
        <v>167</v>
      </c>
      <c r="D53" s="17" t="s">
        <v>168</v>
      </c>
      <c r="E53" s="18" t="s">
        <v>159</v>
      </c>
      <c r="F53" s="19">
        <v>44132</v>
      </c>
      <c r="G53" s="20" t="s">
        <v>106</v>
      </c>
      <c r="H53" s="8">
        <v>44383</v>
      </c>
      <c r="I53" s="7">
        <v>2</v>
      </c>
      <c r="J53" s="7" t="s">
        <v>80</v>
      </c>
      <c r="K53" s="21">
        <v>171.74</v>
      </c>
      <c r="L53" s="7">
        <v>1</v>
      </c>
      <c r="M53" s="21">
        <v>0</v>
      </c>
      <c r="N53" s="21">
        <v>0</v>
      </c>
    </row>
    <row r="54" spans="1:14" x14ac:dyDescent="0.25">
      <c r="A54" s="1">
        <v>48</v>
      </c>
      <c r="B54" s="7" t="s">
        <v>156</v>
      </c>
      <c r="C54" s="22" t="s">
        <v>169</v>
      </c>
      <c r="D54" s="17" t="s">
        <v>170</v>
      </c>
      <c r="E54" s="18" t="s">
        <v>159</v>
      </c>
      <c r="F54" s="19">
        <v>44132</v>
      </c>
      <c r="G54" s="20" t="s">
        <v>106</v>
      </c>
      <c r="H54" s="8">
        <v>44383</v>
      </c>
      <c r="I54" s="7">
        <v>10</v>
      </c>
      <c r="J54" s="7" t="s">
        <v>80</v>
      </c>
      <c r="K54" s="21">
        <v>239.68</v>
      </c>
      <c r="L54" s="7">
        <v>1</v>
      </c>
      <c r="M54" s="21">
        <v>0</v>
      </c>
      <c r="N54" s="21">
        <v>0</v>
      </c>
    </row>
    <row r="55" spans="1:14" ht="25.5" x14ac:dyDescent="0.25">
      <c r="A55" s="1">
        <v>49</v>
      </c>
      <c r="B55" s="7" t="s">
        <v>156</v>
      </c>
      <c r="C55" s="22" t="s">
        <v>171</v>
      </c>
      <c r="D55" s="17" t="s">
        <v>172</v>
      </c>
      <c r="E55" s="18" t="s">
        <v>159</v>
      </c>
      <c r="F55" s="19">
        <v>44132</v>
      </c>
      <c r="G55" s="20" t="s">
        <v>37</v>
      </c>
      <c r="H55" s="8">
        <v>44383</v>
      </c>
      <c r="I55" s="7">
        <v>10</v>
      </c>
      <c r="J55" s="7" t="s">
        <v>2</v>
      </c>
      <c r="K55" s="21">
        <v>2040</v>
      </c>
      <c r="L55" s="7">
        <v>1</v>
      </c>
      <c r="M55" s="21">
        <v>0</v>
      </c>
      <c r="N55" s="21">
        <v>0</v>
      </c>
    </row>
    <row r="56" spans="1:14" ht="25.5" x14ac:dyDescent="0.25">
      <c r="A56" s="1">
        <v>50</v>
      </c>
      <c r="B56" s="7" t="s">
        <v>156</v>
      </c>
      <c r="C56" s="22" t="s">
        <v>173</v>
      </c>
      <c r="D56" s="17" t="s">
        <v>174</v>
      </c>
      <c r="E56" s="18" t="s">
        <v>159</v>
      </c>
      <c r="F56" s="19">
        <v>44132</v>
      </c>
      <c r="G56" s="20" t="s">
        <v>37</v>
      </c>
      <c r="H56" s="8">
        <v>44383</v>
      </c>
      <c r="I56" s="7">
        <v>15</v>
      </c>
      <c r="J56" s="7" t="s">
        <v>2</v>
      </c>
      <c r="K56" s="21">
        <v>3000</v>
      </c>
      <c r="L56" s="7">
        <v>1</v>
      </c>
      <c r="M56" s="21">
        <v>0</v>
      </c>
      <c r="N56" s="21">
        <v>0</v>
      </c>
    </row>
    <row r="57" spans="1:14" ht="51" x14ac:dyDescent="0.25">
      <c r="A57" s="1">
        <v>51</v>
      </c>
      <c r="B57" s="7" t="s">
        <v>175</v>
      </c>
      <c r="C57" s="23">
        <v>13513003</v>
      </c>
      <c r="D57" s="17" t="s">
        <v>176</v>
      </c>
      <c r="E57" s="24" t="s">
        <v>177</v>
      </c>
      <c r="F57" s="25">
        <v>44057</v>
      </c>
      <c r="G57" s="20" t="s">
        <v>178</v>
      </c>
      <c r="H57" s="26">
        <v>44378</v>
      </c>
      <c r="I57" s="7">
        <v>1690</v>
      </c>
      <c r="J57" s="7" t="s">
        <v>179</v>
      </c>
      <c r="K57" s="21">
        <v>39.5</v>
      </c>
      <c r="L57" s="7">
        <v>1</v>
      </c>
      <c r="M57" s="21">
        <v>0</v>
      </c>
      <c r="N57" s="21">
        <v>0</v>
      </c>
    </row>
    <row r="58" spans="1:14" ht="51" x14ac:dyDescent="0.25">
      <c r="A58" s="1">
        <v>52</v>
      </c>
      <c r="B58" s="7" t="s">
        <v>175</v>
      </c>
      <c r="C58" s="23">
        <v>13513102</v>
      </c>
      <c r="D58" s="17" t="s">
        <v>180</v>
      </c>
      <c r="E58" s="24" t="s">
        <v>177</v>
      </c>
      <c r="F58" s="25">
        <v>44057</v>
      </c>
      <c r="G58" s="20" t="s">
        <v>178</v>
      </c>
      <c r="H58" s="26">
        <v>44378</v>
      </c>
      <c r="I58" s="7">
        <v>1200</v>
      </c>
      <c r="J58" s="7" t="s">
        <v>179</v>
      </c>
      <c r="K58" s="21">
        <v>39.5</v>
      </c>
      <c r="L58" s="7">
        <v>1</v>
      </c>
      <c r="M58" s="21">
        <v>0</v>
      </c>
      <c r="N58" s="21">
        <v>0</v>
      </c>
    </row>
    <row r="59" spans="1:14" ht="38.25" x14ac:dyDescent="0.25">
      <c r="A59" s="1">
        <v>53</v>
      </c>
      <c r="B59" s="7" t="s">
        <v>181</v>
      </c>
      <c r="C59" s="23">
        <v>18300104</v>
      </c>
      <c r="D59" s="17" t="s">
        <v>182</v>
      </c>
      <c r="E59" s="24" t="s">
        <v>183</v>
      </c>
      <c r="F59" s="25">
        <v>44013</v>
      </c>
      <c r="G59" s="20" t="s">
        <v>109</v>
      </c>
      <c r="H59" s="26">
        <v>44383</v>
      </c>
      <c r="I59" s="7">
        <v>100</v>
      </c>
      <c r="J59" s="7" t="s">
        <v>2</v>
      </c>
      <c r="K59" s="21">
        <v>3750</v>
      </c>
      <c r="L59" s="7">
        <v>1</v>
      </c>
      <c r="M59" s="21">
        <v>0</v>
      </c>
      <c r="N59" s="21">
        <v>0</v>
      </c>
    </row>
    <row r="60" spans="1:14" x14ac:dyDescent="0.25">
      <c r="A60" s="1">
        <v>54</v>
      </c>
      <c r="B60" s="7" t="s">
        <v>184</v>
      </c>
      <c r="C60" s="23">
        <v>13530300</v>
      </c>
      <c r="D60" s="17" t="s">
        <v>185</v>
      </c>
      <c r="E60" s="24" t="s">
        <v>186</v>
      </c>
      <c r="F60" s="25">
        <v>44034</v>
      </c>
      <c r="G60" s="20" t="s">
        <v>187</v>
      </c>
      <c r="H60" s="26">
        <v>44391</v>
      </c>
      <c r="I60" s="7">
        <v>275</v>
      </c>
      <c r="J60" s="7" t="s">
        <v>2</v>
      </c>
      <c r="K60" s="21">
        <v>14850</v>
      </c>
      <c r="L60" s="7">
        <v>5</v>
      </c>
      <c r="M60" s="21">
        <v>0</v>
      </c>
      <c r="N60" s="21">
        <v>0</v>
      </c>
    </row>
    <row r="61" spans="1:14" x14ac:dyDescent="0.25">
      <c r="A61" s="1">
        <v>55</v>
      </c>
      <c r="B61" s="7" t="s">
        <v>184</v>
      </c>
      <c r="C61" s="23">
        <v>13530400</v>
      </c>
      <c r="D61" s="17" t="s">
        <v>188</v>
      </c>
      <c r="E61" s="24" t="s">
        <v>186</v>
      </c>
      <c r="F61" s="25">
        <v>44034</v>
      </c>
      <c r="G61" s="20" t="s">
        <v>187</v>
      </c>
      <c r="H61" s="26">
        <v>44391</v>
      </c>
      <c r="I61" s="7">
        <v>1500</v>
      </c>
      <c r="J61" s="7" t="s">
        <v>2</v>
      </c>
      <c r="K61" s="21">
        <v>13860</v>
      </c>
      <c r="L61" s="7">
        <v>20</v>
      </c>
      <c r="M61" s="21">
        <v>0</v>
      </c>
      <c r="N61" s="21">
        <v>0</v>
      </c>
    </row>
    <row r="62" spans="1:14" ht="51" x14ac:dyDescent="0.25">
      <c r="A62" s="1">
        <v>56</v>
      </c>
      <c r="B62" s="7" t="s">
        <v>184</v>
      </c>
      <c r="C62" s="23">
        <v>13590201</v>
      </c>
      <c r="D62" s="17" t="s">
        <v>189</v>
      </c>
      <c r="E62" s="24" t="s">
        <v>186</v>
      </c>
      <c r="F62" s="25">
        <v>44034</v>
      </c>
      <c r="G62" s="20" t="s">
        <v>187</v>
      </c>
      <c r="H62" s="26">
        <v>44391</v>
      </c>
      <c r="I62" s="7">
        <v>50</v>
      </c>
      <c r="J62" s="7" t="s">
        <v>2</v>
      </c>
      <c r="K62" s="21">
        <v>171900</v>
      </c>
      <c r="L62" s="7">
        <v>1</v>
      </c>
      <c r="M62" s="21">
        <v>0</v>
      </c>
      <c r="N62" s="21">
        <v>0</v>
      </c>
    </row>
    <row r="63" spans="1:14" ht="25.5" x14ac:dyDescent="0.25">
      <c r="A63" s="1">
        <v>57</v>
      </c>
      <c r="B63" s="7" t="s">
        <v>184</v>
      </c>
      <c r="C63" s="23">
        <v>13590301</v>
      </c>
      <c r="D63" s="17" t="s">
        <v>190</v>
      </c>
      <c r="E63" s="24" t="s">
        <v>186</v>
      </c>
      <c r="F63" s="25">
        <v>44034</v>
      </c>
      <c r="G63" s="20" t="s">
        <v>187</v>
      </c>
      <c r="H63" s="26">
        <v>44391</v>
      </c>
      <c r="I63" s="7">
        <v>50</v>
      </c>
      <c r="J63" s="7" t="s">
        <v>2</v>
      </c>
      <c r="K63" s="21">
        <v>162000</v>
      </c>
      <c r="L63" s="7">
        <v>1</v>
      </c>
      <c r="M63" s="21">
        <v>0</v>
      </c>
      <c r="N63" s="21">
        <v>0</v>
      </c>
    </row>
    <row r="64" spans="1:14" ht="25.5" x14ac:dyDescent="0.25">
      <c r="A64" s="1">
        <v>58</v>
      </c>
      <c r="B64" s="7" t="s">
        <v>184</v>
      </c>
      <c r="C64" s="23">
        <v>13590401</v>
      </c>
      <c r="D64" s="17" t="s">
        <v>191</v>
      </c>
      <c r="E64" s="24" t="s">
        <v>186</v>
      </c>
      <c r="F64" s="25">
        <v>44034</v>
      </c>
      <c r="G64" s="20" t="s">
        <v>187</v>
      </c>
      <c r="H64" s="26">
        <v>44391</v>
      </c>
      <c r="I64" s="7">
        <v>50</v>
      </c>
      <c r="J64" s="7" t="s">
        <v>2</v>
      </c>
      <c r="K64" s="21">
        <v>13221</v>
      </c>
      <c r="L64" s="7">
        <v>1</v>
      </c>
      <c r="M64" s="21">
        <v>0</v>
      </c>
      <c r="N64" s="21">
        <v>0</v>
      </c>
    </row>
    <row r="65" spans="1:14" ht="51" x14ac:dyDescent="0.25">
      <c r="A65" s="1">
        <v>59</v>
      </c>
      <c r="B65" s="7" t="s">
        <v>192</v>
      </c>
      <c r="C65" s="23">
        <v>18101106</v>
      </c>
      <c r="D65" s="17" t="s">
        <v>193</v>
      </c>
      <c r="E65" s="24" t="s">
        <v>194</v>
      </c>
      <c r="F65" s="25">
        <v>44020</v>
      </c>
      <c r="G65" s="20" t="s">
        <v>118</v>
      </c>
      <c r="H65" s="8">
        <v>44397</v>
      </c>
      <c r="I65" s="7">
        <v>2000</v>
      </c>
      <c r="J65" s="7" t="s">
        <v>2</v>
      </c>
      <c r="K65" s="21">
        <v>260</v>
      </c>
      <c r="L65" s="7">
        <v>1</v>
      </c>
      <c r="M65" s="21">
        <v>0</v>
      </c>
      <c r="N65" s="21">
        <v>0</v>
      </c>
    </row>
    <row r="66" spans="1:14" ht="51" x14ac:dyDescent="0.25">
      <c r="A66" s="1">
        <v>60</v>
      </c>
      <c r="B66" s="7" t="s">
        <v>192</v>
      </c>
      <c r="C66" s="23">
        <v>18101206</v>
      </c>
      <c r="D66" s="17" t="s">
        <v>195</v>
      </c>
      <c r="E66" s="24" t="s">
        <v>194</v>
      </c>
      <c r="F66" s="25">
        <v>44020</v>
      </c>
      <c r="G66" s="20" t="s">
        <v>118</v>
      </c>
      <c r="H66" s="8">
        <v>44397</v>
      </c>
      <c r="I66" s="7">
        <v>1800</v>
      </c>
      <c r="J66" s="7" t="s">
        <v>2</v>
      </c>
      <c r="K66" s="21">
        <v>260</v>
      </c>
      <c r="L66" s="7">
        <v>1</v>
      </c>
      <c r="M66" s="21">
        <v>0</v>
      </c>
      <c r="N66" s="21">
        <v>0</v>
      </c>
    </row>
    <row r="67" spans="1:14" ht="51" x14ac:dyDescent="0.25">
      <c r="A67" s="1">
        <v>61</v>
      </c>
      <c r="B67" s="7" t="s">
        <v>196</v>
      </c>
      <c r="C67" s="23">
        <v>13523101</v>
      </c>
      <c r="D67" s="17" t="s">
        <v>197</v>
      </c>
      <c r="E67" s="24" t="s">
        <v>198</v>
      </c>
      <c r="F67" s="25">
        <v>44048</v>
      </c>
      <c r="G67" s="20" t="s">
        <v>199</v>
      </c>
      <c r="H67" s="26">
        <v>44378</v>
      </c>
      <c r="I67" s="7">
        <v>500</v>
      </c>
      <c r="J67" s="7" t="s">
        <v>179</v>
      </c>
      <c r="K67" s="21">
        <v>42</v>
      </c>
      <c r="L67" s="7">
        <v>1</v>
      </c>
      <c r="M67" s="21">
        <v>0</v>
      </c>
      <c r="N67" s="21">
        <v>0</v>
      </c>
    </row>
    <row r="68" spans="1:14" ht="51" x14ac:dyDescent="0.25">
      <c r="A68" s="1">
        <v>62</v>
      </c>
      <c r="B68" s="7" t="s">
        <v>196</v>
      </c>
      <c r="C68" s="23">
        <v>13523102</v>
      </c>
      <c r="D68" s="17" t="s">
        <v>200</v>
      </c>
      <c r="E68" s="24" t="s">
        <v>198</v>
      </c>
      <c r="F68" s="25">
        <v>44048</v>
      </c>
      <c r="G68" s="20" t="s">
        <v>199</v>
      </c>
      <c r="H68" s="26">
        <v>44378</v>
      </c>
      <c r="I68" s="7">
        <v>200</v>
      </c>
      <c r="J68" s="7" t="s">
        <v>179</v>
      </c>
      <c r="K68" s="21">
        <v>42</v>
      </c>
      <c r="L68" s="7">
        <v>1</v>
      </c>
      <c r="M68" s="21">
        <v>0</v>
      </c>
      <c r="N68" s="21">
        <v>0</v>
      </c>
    </row>
    <row r="69" spans="1:14" ht="51" x14ac:dyDescent="0.25">
      <c r="A69" s="1">
        <v>63</v>
      </c>
      <c r="B69" s="7" t="s">
        <v>196</v>
      </c>
      <c r="C69" s="23">
        <v>13523103</v>
      </c>
      <c r="D69" s="17" t="s">
        <v>201</v>
      </c>
      <c r="E69" s="24" t="s">
        <v>198</v>
      </c>
      <c r="F69" s="25">
        <v>44048</v>
      </c>
      <c r="G69" s="20" t="s">
        <v>199</v>
      </c>
      <c r="H69" s="26">
        <v>44378</v>
      </c>
      <c r="I69" s="7">
        <v>400</v>
      </c>
      <c r="J69" s="7" t="s">
        <v>179</v>
      </c>
      <c r="K69" s="21">
        <v>42</v>
      </c>
      <c r="L69" s="7">
        <v>1</v>
      </c>
      <c r="M69" s="21">
        <v>0</v>
      </c>
      <c r="N69" s="21">
        <v>0</v>
      </c>
    </row>
    <row r="70" spans="1:14" ht="51" x14ac:dyDescent="0.25">
      <c r="A70" s="1">
        <v>64</v>
      </c>
      <c r="B70" s="7" t="s">
        <v>196</v>
      </c>
      <c r="C70" s="23">
        <v>13523104</v>
      </c>
      <c r="D70" s="17" t="s">
        <v>202</v>
      </c>
      <c r="E70" s="24" t="s">
        <v>198</v>
      </c>
      <c r="F70" s="25">
        <v>44048</v>
      </c>
      <c r="G70" s="20" t="s">
        <v>199</v>
      </c>
      <c r="H70" s="26">
        <v>44378</v>
      </c>
      <c r="I70" s="7">
        <v>700</v>
      </c>
      <c r="J70" s="7" t="s">
        <v>179</v>
      </c>
      <c r="K70" s="21">
        <v>42</v>
      </c>
      <c r="L70" s="7">
        <v>1</v>
      </c>
      <c r="M70" s="21">
        <v>0</v>
      </c>
      <c r="N70" s="21">
        <v>0</v>
      </c>
    </row>
    <row r="71" spans="1:14" ht="38.25" x14ac:dyDescent="0.25">
      <c r="A71" s="1">
        <v>65</v>
      </c>
      <c r="B71" s="7" t="s">
        <v>203</v>
      </c>
      <c r="C71" s="23">
        <v>13524000</v>
      </c>
      <c r="D71" s="17" t="s">
        <v>204</v>
      </c>
      <c r="E71" s="24" t="s">
        <v>205</v>
      </c>
      <c r="F71" s="25">
        <v>44314</v>
      </c>
      <c r="G71" s="20" t="s">
        <v>206</v>
      </c>
      <c r="H71" s="8">
        <v>44397</v>
      </c>
      <c r="I71" s="7">
        <v>200</v>
      </c>
      <c r="J71" s="7" t="s">
        <v>2</v>
      </c>
      <c r="K71" s="21">
        <v>4000</v>
      </c>
      <c r="L71" s="7">
        <v>1</v>
      </c>
      <c r="M71" s="21">
        <v>0</v>
      </c>
      <c r="N71" s="21">
        <v>0</v>
      </c>
    </row>
    <row r="72" spans="1:14" ht="25.5" x14ac:dyDescent="0.25">
      <c r="A72" s="1">
        <v>66</v>
      </c>
      <c r="B72" s="7" t="s">
        <v>207</v>
      </c>
      <c r="C72" s="23">
        <v>13515310</v>
      </c>
      <c r="D72" s="17" t="s">
        <v>208</v>
      </c>
      <c r="E72" s="24" t="s">
        <v>209</v>
      </c>
      <c r="F72" s="25">
        <v>44062</v>
      </c>
      <c r="G72" s="20" t="s">
        <v>210</v>
      </c>
      <c r="H72" s="26">
        <v>44378</v>
      </c>
      <c r="I72" s="7">
        <v>60</v>
      </c>
      <c r="J72" s="7" t="s">
        <v>211</v>
      </c>
      <c r="K72" s="21">
        <v>221.5</v>
      </c>
      <c r="L72" s="7">
        <v>1</v>
      </c>
      <c r="M72" s="21">
        <v>0</v>
      </c>
      <c r="N72" s="21">
        <v>0</v>
      </c>
    </row>
    <row r="73" spans="1:14" ht="25.5" x14ac:dyDescent="0.25">
      <c r="A73" s="1">
        <v>67</v>
      </c>
      <c r="B73" s="7" t="s">
        <v>207</v>
      </c>
      <c r="C73" s="23">
        <v>13515312</v>
      </c>
      <c r="D73" s="17" t="s">
        <v>212</v>
      </c>
      <c r="E73" s="24" t="s">
        <v>209</v>
      </c>
      <c r="F73" s="25">
        <v>44062</v>
      </c>
      <c r="G73" s="20" t="s">
        <v>210</v>
      </c>
      <c r="H73" s="26">
        <v>44378</v>
      </c>
      <c r="I73" s="7">
        <v>10</v>
      </c>
      <c r="J73" s="7" t="s">
        <v>211</v>
      </c>
      <c r="K73" s="21">
        <v>221.5</v>
      </c>
      <c r="L73" s="7">
        <v>1</v>
      </c>
      <c r="M73" s="21">
        <v>0</v>
      </c>
      <c r="N73" s="21">
        <v>0</v>
      </c>
    </row>
    <row r="74" spans="1:14" ht="25.5" x14ac:dyDescent="0.25">
      <c r="A74" s="1">
        <v>68</v>
      </c>
      <c r="B74" s="7" t="s">
        <v>207</v>
      </c>
      <c r="C74" s="23">
        <v>13515314</v>
      </c>
      <c r="D74" s="17" t="s">
        <v>213</v>
      </c>
      <c r="E74" s="24" t="s">
        <v>209</v>
      </c>
      <c r="F74" s="25">
        <v>44062</v>
      </c>
      <c r="G74" s="20" t="s">
        <v>210</v>
      </c>
      <c r="H74" s="26">
        <v>44378</v>
      </c>
      <c r="I74" s="7">
        <v>180</v>
      </c>
      <c r="J74" s="7" t="s">
        <v>211</v>
      </c>
      <c r="K74" s="21">
        <v>221.5</v>
      </c>
      <c r="L74" s="7">
        <v>1</v>
      </c>
      <c r="M74" s="21">
        <v>0</v>
      </c>
      <c r="N74" s="21">
        <v>0</v>
      </c>
    </row>
    <row r="75" spans="1:14" ht="25.5" x14ac:dyDescent="0.25">
      <c r="A75" s="1">
        <v>69</v>
      </c>
      <c r="B75" s="7" t="s">
        <v>207</v>
      </c>
      <c r="C75" s="23">
        <v>13515316</v>
      </c>
      <c r="D75" s="17" t="s">
        <v>214</v>
      </c>
      <c r="E75" s="24" t="s">
        <v>209</v>
      </c>
      <c r="F75" s="25">
        <v>44062</v>
      </c>
      <c r="G75" s="20" t="s">
        <v>210</v>
      </c>
      <c r="H75" s="26">
        <v>44378</v>
      </c>
      <c r="I75" s="7">
        <v>120</v>
      </c>
      <c r="J75" s="7" t="s">
        <v>211</v>
      </c>
      <c r="K75" s="21">
        <v>221.5</v>
      </c>
      <c r="L75" s="7">
        <v>1</v>
      </c>
      <c r="M75" s="21">
        <v>0</v>
      </c>
      <c r="N75" s="21">
        <v>0</v>
      </c>
    </row>
    <row r="76" spans="1:14" x14ac:dyDescent="0.25">
      <c r="A76" s="1">
        <v>70</v>
      </c>
      <c r="B76" s="7" t="s">
        <v>215</v>
      </c>
      <c r="C76" s="23">
        <v>28400301</v>
      </c>
      <c r="D76" s="17" t="s">
        <v>216</v>
      </c>
      <c r="E76" s="24" t="s">
        <v>217</v>
      </c>
      <c r="F76" s="25">
        <v>44223</v>
      </c>
      <c r="G76" s="20" t="s">
        <v>218</v>
      </c>
      <c r="H76" s="8">
        <v>44397</v>
      </c>
      <c r="I76" s="7">
        <v>25</v>
      </c>
      <c r="J76" s="7" t="s">
        <v>2</v>
      </c>
      <c r="K76" s="21">
        <v>10000</v>
      </c>
      <c r="L76" s="7">
        <v>1</v>
      </c>
      <c r="M76" s="21">
        <v>0</v>
      </c>
      <c r="N76" s="21">
        <v>0</v>
      </c>
    </row>
    <row r="77" spans="1:14" x14ac:dyDescent="0.25">
      <c r="A77" s="1">
        <v>71</v>
      </c>
      <c r="B77" s="7" t="s">
        <v>215</v>
      </c>
      <c r="C77" s="23">
        <v>28400501</v>
      </c>
      <c r="D77" s="17" t="s">
        <v>219</v>
      </c>
      <c r="E77" s="24" t="s">
        <v>217</v>
      </c>
      <c r="F77" s="25">
        <v>44223</v>
      </c>
      <c r="G77" s="20" t="s">
        <v>218</v>
      </c>
      <c r="H77" s="8">
        <v>44397</v>
      </c>
      <c r="I77" s="7">
        <v>75</v>
      </c>
      <c r="J77" s="7" t="s">
        <v>2</v>
      </c>
      <c r="K77" s="21">
        <v>1800</v>
      </c>
      <c r="L77" s="7">
        <v>1</v>
      </c>
      <c r="M77" s="21">
        <v>0</v>
      </c>
      <c r="N77" s="21">
        <v>0</v>
      </c>
    </row>
    <row r="78" spans="1:14" ht="25.5" x14ac:dyDescent="0.25">
      <c r="A78" s="1">
        <v>72</v>
      </c>
      <c r="B78" s="7" t="s">
        <v>215</v>
      </c>
      <c r="C78" s="23">
        <v>28401002</v>
      </c>
      <c r="D78" s="17" t="s">
        <v>23</v>
      </c>
      <c r="E78" s="24" t="s">
        <v>217</v>
      </c>
      <c r="F78" s="25">
        <v>44223</v>
      </c>
      <c r="G78" s="20" t="s">
        <v>218</v>
      </c>
      <c r="H78" s="8">
        <v>44397</v>
      </c>
      <c r="I78" s="7">
        <v>170</v>
      </c>
      <c r="J78" s="7" t="s">
        <v>2</v>
      </c>
      <c r="K78" s="21">
        <v>35000</v>
      </c>
      <c r="L78" s="7">
        <v>1</v>
      </c>
      <c r="M78" s="21">
        <v>0</v>
      </c>
      <c r="N78" s="21">
        <v>0</v>
      </c>
    </row>
    <row r="79" spans="1:14" x14ac:dyDescent="0.25">
      <c r="A79" s="1">
        <v>73</v>
      </c>
      <c r="B79" s="7" t="s">
        <v>215</v>
      </c>
      <c r="C79" s="23">
        <v>28401302</v>
      </c>
      <c r="D79" s="17" t="s">
        <v>220</v>
      </c>
      <c r="E79" s="24" t="s">
        <v>217</v>
      </c>
      <c r="F79" s="25">
        <v>44223</v>
      </c>
      <c r="G79" s="20" t="s">
        <v>218</v>
      </c>
      <c r="H79" s="8">
        <v>44397</v>
      </c>
      <c r="I79" s="7">
        <v>25</v>
      </c>
      <c r="J79" s="7" t="s">
        <v>2</v>
      </c>
      <c r="K79" s="21">
        <v>5000</v>
      </c>
      <c r="L79" s="7">
        <v>1</v>
      </c>
      <c r="M79" s="21">
        <v>0</v>
      </c>
      <c r="N79" s="21">
        <v>0</v>
      </c>
    </row>
    <row r="80" spans="1:14" ht="25.5" x14ac:dyDescent="0.25">
      <c r="A80" s="1">
        <v>74</v>
      </c>
      <c r="B80" s="7" t="s">
        <v>215</v>
      </c>
      <c r="C80" s="23">
        <v>28403001</v>
      </c>
      <c r="D80" s="17" t="s">
        <v>221</v>
      </c>
      <c r="E80" s="24" t="s">
        <v>217</v>
      </c>
      <c r="F80" s="25">
        <v>44223</v>
      </c>
      <c r="G80" s="20" t="s">
        <v>218</v>
      </c>
      <c r="H80" s="8">
        <v>44397</v>
      </c>
      <c r="I80" s="7">
        <v>200</v>
      </c>
      <c r="J80" s="7" t="s">
        <v>2</v>
      </c>
      <c r="K80" s="21">
        <v>500</v>
      </c>
      <c r="L80" s="7">
        <v>1</v>
      </c>
      <c r="M80" s="21">
        <v>0</v>
      </c>
      <c r="N80" s="21">
        <v>0</v>
      </c>
    </row>
    <row r="81" spans="1:14" ht="25.5" x14ac:dyDescent="0.25">
      <c r="A81" s="1">
        <v>75</v>
      </c>
      <c r="B81" s="7" t="s">
        <v>215</v>
      </c>
      <c r="C81" s="23">
        <v>28403003</v>
      </c>
      <c r="D81" s="17" t="s">
        <v>222</v>
      </c>
      <c r="E81" s="24" t="s">
        <v>217</v>
      </c>
      <c r="F81" s="25">
        <v>44223</v>
      </c>
      <c r="G81" s="20" t="s">
        <v>218</v>
      </c>
      <c r="H81" s="8">
        <v>44397</v>
      </c>
      <c r="I81" s="7">
        <v>150</v>
      </c>
      <c r="J81" s="7" t="s">
        <v>2</v>
      </c>
      <c r="K81" s="21">
        <v>500</v>
      </c>
      <c r="L81" s="7">
        <v>1</v>
      </c>
      <c r="M81" s="21">
        <v>0</v>
      </c>
      <c r="N81" s="21">
        <v>0</v>
      </c>
    </row>
    <row r="82" spans="1:14" ht="38.25" x14ac:dyDescent="0.25">
      <c r="A82" s="1">
        <v>76</v>
      </c>
      <c r="B82" s="7" t="s">
        <v>223</v>
      </c>
      <c r="C82" s="23">
        <v>20200203</v>
      </c>
      <c r="D82" s="17" t="s">
        <v>224</v>
      </c>
      <c r="E82" s="24" t="s">
        <v>225</v>
      </c>
      <c r="F82" s="25">
        <v>44055</v>
      </c>
      <c r="G82" s="20" t="s">
        <v>226</v>
      </c>
      <c r="H82" s="26">
        <v>44383</v>
      </c>
      <c r="I82" s="7">
        <v>200</v>
      </c>
      <c r="J82" s="7" t="s">
        <v>80</v>
      </c>
      <c r="K82" s="21">
        <v>25.32</v>
      </c>
      <c r="L82" s="7">
        <v>1</v>
      </c>
      <c r="M82" s="21">
        <v>0</v>
      </c>
      <c r="N82" s="21">
        <v>0</v>
      </c>
    </row>
    <row r="83" spans="1:14" x14ac:dyDescent="0.25">
      <c r="A83" s="1">
        <v>77</v>
      </c>
      <c r="B83" s="7" t="s">
        <v>223</v>
      </c>
      <c r="C83" s="23">
        <v>20200303</v>
      </c>
      <c r="D83" s="17" t="s">
        <v>227</v>
      </c>
      <c r="E83" s="24" t="s">
        <v>225</v>
      </c>
      <c r="F83" s="25">
        <v>44055</v>
      </c>
      <c r="G83" s="20" t="s">
        <v>106</v>
      </c>
      <c r="H83" s="26">
        <v>44383</v>
      </c>
      <c r="I83" s="7">
        <v>350</v>
      </c>
      <c r="J83" s="7" t="s">
        <v>80</v>
      </c>
      <c r="K83" s="21">
        <v>10.85</v>
      </c>
      <c r="L83" s="7">
        <v>1</v>
      </c>
      <c r="M83" s="21">
        <v>0</v>
      </c>
      <c r="N83" s="21">
        <v>0</v>
      </c>
    </row>
    <row r="84" spans="1:14" ht="38.25" x14ac:dyDescent="0.25">
      <c r="A84" s="1">
        <v>78</v>
      </c>
      <c r="B84" s="7" t="s">
        <v>223</v>
      </c>
      <c r="C84" s="23">
        <v>20200602</v>
      </c>
      <c r="D84" s="17" t="s">
        <v>228</v>
      </c>
      <c r="E84" s="24" t="s">
        <v>225</v>
      </c>
      <c r="F84" s="25">
        <v>44055</v>
      </c>
      <c r="G84" s="20" t="s">
        <v>106</v>
      </c>
      <c r="H84" s="26">
        <v>44383</v>
      </c>
      <c r="I84" s="7">
        <v>50</v>
      </c>
      <c r="J84" s="7" t="s">
        <v>80</v>
      </c>
      <c r="K84" s="21">
        <v>50.63</v>
      </c>
      <c r="L84" s="7">
        <v>1</v>
      </c>
      <c r="M84" s="21">
        <v>0</v>
      </c>
      <c r="N84" s="21">
        <v>0</v>
      </c>
    </row>
    <row r="85" spans="1:14" ht="38.25" x14ac:dyDescent="0.25">
      <c r="A85" s="1">
        <v>79</v>
      </c>
      <c r="B85" s="7" t="s">
        <v>223</v>
      </c>
      <c r="C85" s="23">
        <v>20201301</v>
      </c>
      <c r="D85" s="17" t="s">
        <v>229</v>
      </c>
      <c r="E85" s="24" t="s">
        <v>225</v>
      </c>
      <c r="F85" s="25">
        <v>44055</v>
      </c>
      <c r="G85" s="20" t="s">
        <v>106</v>
      </c>
      <c r="H85" s="26">
        <v>44383</v>
      </c>
      <c r="I85" s="7">
        <v>30</v>
      </c>
      <c r="J85" s="7" t="s">
        <v>80</v>
      </c>
      <c r="K85" s="21">
        <v>9.51</v>
      </c>
      <c r="L85" s="7">
        <v>1</v>
      </c>
      <c r="M85" s="21">
        <v>0</v>
      </c>
      <c r="N85" s="21">
        <v>0</v>
      </c>
    </row>
    <row r="86" spans="1:14" x14ac:dyDescent="0.25">
      <c r="A86" s="1">
        <v>80</v>
      </c>
      <c r="B86" s="7" t="s">
        <v>223</v>
      </c>
      <c r="C86" s="23">
        <v>20201401</v>
      </c>
      <c r="D86" s="17" t="s">
        <v>230</v>
      </c>
      <c r="E86" s="24" t="s">
        <v>225</v>
      </c>
      <c r="F86" s="25">
        <v>44055</v>
      </c>
      <c r="G86" s="20" t="s">
        <v>106</v>
      </c>
      <c r="H86" s="26">
        <v>44383</v>
      </c>
      <c r="I86" s="7">
        <v>60</v>
      </c>
      <c r="J86" s="7" t="s">
        <v>80</v>
      </c>
      <c r="K86" s="21">
        <v>50.17</v>
      </c>
      <c r="L86" s="7">
        <v>1</v>
      </c>
      <c r="M86" s="21">
        <v>0</v>
      </c>
      <c r="N86" s="21">
        <v>0</v>
      </c>
    </row>
    <row r="87" spans="1:14" ht="38.25" x14ac:dyDescent="0.25">
      <c r="A87" s="1">
        <v>81</v>
      </c>
      <c r="B87" s="7" t="s">
        <v>223</v>
      </c>
      <c r="C87" s="23">
        <v>20201405</v>
      </c>
      <c r="D87" s="17" t="s">
        <v>231</v>
      </c>
      <c r="E87" s="24" t="s">
        <v>225</v>
      </c>
      <c r="F87" s="25">
        <v>44055</v>
      </c>
      <c r="G87" s="20" t="s">
        <v>226</v>
      </c>
      <c r="H87" s="26">
        <v>44383</v>
      </c>
      <c r="I87" s="7">
        <v>50</v>
      </c>
      <c r="J87" s="7" t="s">
        <v>80</v>
      </c>
      <c r="K87" s="21">
        <v>20.25</v>
      </c>
      <c r="L87" s="7">
        <v>1</v>
      </c>
      <c r="M87" s="21">
        <v>0</v>
      </c>
      <c r="N87" s="21">
        <v>0</v>
      </c>
    </row>
    <row r="88" spans="1:14" ht="38.25" x14ac:dyDescent="0.25">
      <c r="A88" s="1">
        <v>82</v>
      </c>
      <c r="B88" s="7" t="s">
        <v>232</v>
      </c>
      <c r="C88" s="23">
        <v>20206605</v>
      </c>
      <c r="D88" s="17" t="s">
        <v>233</v>
      </c>
      <c r="E88" s="24" t="s">
        <v>234</v>
      </c>
      <c r="F88" s="25">
        <v>44239</v>
      </c>
      <c r="G88" s="20" t="s">
        <v>235</v>
      </c>
      <c r="H88" s="8">
        <v>44397</v>
      </c>
      <c r="I88" s="7">
        <v>15</v>
      </c>
      <c r="J88" s="7" t="s">
        <v>2</v>
      </c>
      <c r="K88" s="21">
        <v>37951.870000000003</v>
      </c>
      <c r="L88" s="7">
        <v>1</v>
      </c>
      <c r="M88" s="21">
        <v>0</v>
      </c>
      <c r="N88" s="21">
        <v>0</v>
      </c>
    </row>
    <row r="89" spans="1:14" ht="38.25" x14ac:dyDescent="0.25">
      <c r="A89" s="1">
        <v>83</v>
      </c>
      <c r="B89" s="7" t="s">
        <v>236</v>
      </c>
      <c r="C89" s="23">
        <v>22300104</v>
      </c>
      <c r="D89" s="17" t="s">
        <v>237</v>
      </c>
      <c r="E89" s="24" t="s">
        <v>238</v>
      </c>
      <c r="F89" s="25">
        <v>44034</v>
      </c>
      <c r="G89" s="20" t="s">
        <v>239</v>
      </c>
      <c r="H89" s="8">
        <v>44390</v>
      </c>
      <c r="I89" s="7">
        <v>200</v>
      </c>
      <c r="J89" s="7" t="s">
        <v>2</v>
      </c>
      <c r="K89" s="21">
        <v>1950</v>
      </c>
      <c r="L89" s="7">
        <v>1</v>
      </c>
      <c r="M89" s="21">
        <v>0</v>
      </c>
      <c r="N89" s="21">
        <v>0</v>
      </c>
    </row>
    <row r="90" spans="1:14" ht="25.5" x14ac:dyDescent="0.25">
      <c r="A90" s="1">
        <v>84</v>
      </c>
      <c r="B90" s="7" t="s">
        <v>240</v>
      </c>
      <c r="C90" s="23">
        <v>20601101</v>
      </c>
      <c r="D90" s="17" t="s">
        <v>241</v>
      </c>
      <c r="E90" s="24" t="s">
        <v>242</v>
      </c>
      <c r="F90" s="25">
        <v>44083</v>
      </c>
      <c r="G90" s="20" t="s">
        <v>243</v>
      </c>
      <c r="H90" s="8">
        <v>44390</v>
      </c>
      <c r="I90" s="7">
        <v>214</v>
      </c>
      <c r="J90" s="7" t="s">
        <v>80</v>
      </c>
      <c r="K90" s="21">
        <v>14.71</v>
      </c>
      <c r="L90" s="7">
        <v>1</v>
      </c>
      <c r="M90" s="21">
        <v>0</v>
      </c>
      <c r="N90" s="21">
        <v>0</v>
      </c>
    </row>
    <row r="91" spans="1:14" x14ac:dyDescent="0.25">
      <c r="A91" s="1">
        <v>85</v>
      </c>
      <c r="B91" s="7" t="s">
        <v>240</v>
      </c>
      <c r="C91" s="23">
        <v>20601201</v>
      </c>
      <c r="D91" s="17" t="s">
        <v>244</v>
      </c>
      <c r="E91" s="24" t="s">
        <v>242</v>
      </c>
      <c r="F91" s="25">
        <v>44083</v>
      </c>
      <c r="G91" s="20" t="s">
        <v>106</v>
      </c>
      <c r="H91" s="8">
        <v>44390</v>
      </c>
      <c r="I91" s="7">
        <v>20</v>
      </c>
      <c r="J91" s="7" t="s">
        <v>80</v>
      </c>
      <c r="K91" s="21">
        <v>9.86</v>
      </c>
      <c r="L91" s="7">
        <v>1</v>
      </c>
      <c r="M91" s="21">
        <v>0</v>
      </c>
      <c r="N91" s="21">
        <v>0</v>
      </c>
    </row>
    <row r="92" spans="1:14" ht="25.5" x14ac:dyDescent="0.25">
      <c r="A92" s="1">
        <v>86</v>
      </c>
      <c r="B92" s="7" t="s">
        <v>240</v>
      </c>
      <c r="C92" s="23">
        <v>20601504</v>
      </c>
      <c r="D92" s="17" t="s">
        <v>245</v>
      </c>
      <c r="E92" s="24" t="s">
        <v>242</v>
      </c>
      <c r="F92" s="25">
        <v>44083</v>
      </c>
      <c r="G92" s="20" t="s">
        <v>106</v>
      </c>
      <c r="H92" s="8">
        <v>44390</v>
      </c>
      <c r="I92" s="7">
        <v>30</v>
      </c>
      <c r="J92" s="7" t="s">
        <v>80</v>
      </c>
      <c r="K92" s="21">
        <v>4.6399999999999997</v>
      </c>
      <c r="L92" s="7">
        <v>1</v>
      </c>
      <c r="M92" s="21">
        <v>0</v>
      </c>
      <c r="N92" s="21">
        <v>0</v>
      </c>
    </row>
    <row r="93" spans="1:14" x14ac:dyDescent="0.25">
      <c r="A93" s="1">
        <v>87</v>
      </c>
      <c r="B93" s="7" t="s">
        <v>240</v>
      </c>
      <c r="C93" s="23">
        <v>20601803</v>
      </c>
      <c r="D93" s="17" t="s">
        <v>246</v>
      </c>
      <c r="E93" s="24" t="s">
        <v>242</v>
      </c>
      <c r="F93" s="25">
        <v>44083</v>
      </c>
      <c r="G93" s="20" t="s">
        <v>106</v>
      </c>
      <c r="H93" s="8">
        <v>44390</v>
      </c>
      <c r="I93" s="7">
        <v>150</v>
      </c>
      <c r="J93" s="7" t="s">
        <v>80</v>
      </c>
      <c r="K93" s="21">
        <v>7.25</v>
      </c>
      <c r="L93" s="7">
        <v>1</v>
      </c>
      <c r="M93" s="21">
        <v>0</v>
      </c>
      <c r="N93" s="21">
        <v>0</v>
      </c>
    </row>
    <row r="94" spans="1:14" ht="38.25" x14ac:dyDescent="0.25">
      <c r="A94" s="1">
        <v>88</v>
      </c>
      <c r="B94" s="7" t="s">
        <v>240</v>
      </c>
      <c r="C94" s="23">
        <v>20601806</v>
      </c>
      <c r="D94" s="17" t="s">
        <v>247</v>
      </c>
      <c r="E94" s="24" t="s">
        <v>242</v>
      </c>
      <c r="F94" s="25">
        <v>44083</v>
      </c>
      <c r="G94" s="20" t="s">
        <v>106</v>
      </c>
      <c r="H94" s="8">
        <v>44390</v>
      </c>
      <c r="I94" s="7">
        <v>200</v>
      </c>
      <c r="J94" s="7" t="s">
        <v>80</v>
      </c>
      <c r="K94" s="21">
        <v>54.81</v>
      </c>
      <c r="L94" s="7">
        <v>1</v>
      </c>
      <c r="M94" s="21">
        <v>0</v>
      </c>
      <c r="N94" s="21">
        <v>0</v>
      </c>
    </row>
    <row r="95" spans="1:14" ht="25.5" x14ac:dyDescent="0.25">
      <c r="A95" s="1">
        <v>89</v>
      </c>
      <c r="B95" s="7" t="s">
        <v>240</v>
      </c>
      <c r="C95" s="23">
        <v>20601807</v>
      </c>
      <c r="D95" s="17" t="s">
        <v>248</v>
      </c>
      <c r="E95" s="24" t="s">
        <v>242</v>
      </c>
      <c r="F95" s="25">
        <v>44083</v>
      </c>
      <c r="G95" s="20" t="s">
        <v>106</v>
      </c>
      <c r="H95" s="8">
        <v>44390</v>
      </c>
      <c r="I95" s="7">
        <v>150</v>
      </c>
      <c r="J95" s="7" t="s">
        <v>80</v>
      </c>
      <c r="K95" s="21">
        <v>4.93</v>
      </c>
      <c r="L95" s="7">
        <v>1</v>
      </c>
      <c r="M95" s="21">
        <v>0</v>
      </c>
      <c r="N95" s="21">
        <v>0</v>
      </c>
    </row>
    <row r="96" spans="1:14" x14ac:dyDescent="0.25">
      <c r="A96" s="1">
        <v>90</v>
      </c>
      <c r="B96" s="7" t="s">
        <v>240</v>
      </c>
      <c r="C96" s="23">
        <v>20602004</v>
      </c>
      <c r="D96" s="17" t="s">
        <v>249</v>
      </c>
      <c r="E96" s="24" t="s">
        <v>242</v>
      </c>
      <c r="F96" s="25">
        <v>44083</v>
      </c>
      <c r="G96" s="20" t="s">
        <v>106</v>
      </c>
      <c r="H96" s="8">
        <v>44390</v>
      </c>
      <c r="I96" s="7">
        <v>200</v>
      </c>
      <c r="J96" s="7" t="s">
        <v>80</v>
      </c>
      <c r="K96" s="21">
        <v>23.49</v>
      </c>
      <c r="L96" s="7">
        <v>1</v>
      </c>
      <c r="M96" s="21">
        <v>0</v>
      </c>
      <c r="N96" s="21">
        <v>0</v>
      </c>
    </row>
    <row r="97" spans="1:14" ht="25.5" x14ac:dyDescent="0.25">
      <c r="A97" s="1">
        <v>91</v>
      </c>
      <c r="B97" s="7" t="s">
        <v>240</v>
      </c>
      <c r="C97" s="23">
        <v>20602005</v>
      </c>
      <c r="D97" s="17" t="s">
        <v>250</v>
      </c>
      <c r="E97" s="24" t="s">
        <v>242</v>
      </c>
      <c r="F97" s="25">
        <v>44083</v>
      </c>
      <c r="G97" s="20" t="s">
        <v>106</v>
      </c>
      <c r="H97" s="8">
        <v>44390</v>
      </c>
      <c r="I97" s="7">
        <v>250</v>
      </c>
      <c r="J97" s="7" t="s">
        <v>80</v>
      </c>
      <c r="K97" s="21">
        <v>16.760000000000002</v>
      </c>
      <c r="L97" s="7">
        <v>1</v>
      </c>
      <c r="M97" s="21">
        <v>0</v>
      </c>
      <c r="N97" s="21">
        <v>0</v>
      </c>
    </row>
    <row r="98" spans="1:14" ht="25.5" x14ac:dyDescent="0.25">
      <c r="A98" s="1">
        <v>92</v>
      </c>
      <c r="B98" s="7" t="s">
        <v>240</v>
      </c>
      <c r="C98" s="23">
        <v>20602006</v>
      </c>
      <c r="D98" s="17" t="s">
        <v>251</v>
      </c>
      <c r="E98" s="24" t="s">
        <v>242</v>
      </c>
      <c r="F98" s="25">
        <v>44083</v>
      </c>
      <c r="G98" s="20" t="s">
        <v>106</v>
      </c>
      <c r="H98" s="8">
        <v>44390</v>
      </c>
      <c r="I98" s="7">
        <v>150</v>
      </c>
      <c r="J98" s="7" t="s">
        <v>80</v>
      </c>
      <c r="K98" s="21">
        <v>17.399999999999999</v>
      </c>
      <c r="L98" s="7">
        <v>1</v>
      </c>
      <c r="M98" s="21">
        <v>0</v>
      </c>
      <c r="N98" s="21">
        <v>0</v>
      </c>
    </row>
    <row r="99" spans="1:14" ht="38.25" x14ac:dyDescent="0.25">
      <c r="A99" s="1">
        <v>93</v>
      </c>
      <c r="B99" s="7" t="s">
        <v>240</v>
      </c>
      <c r="C99" s="23">
        <v>20602301</v>
      </c>
      <c r="D99" s="17" t="s">
        <v>252</v>
      </c>
      <c r="E99" s="24" t="s">
        <v>242</v>
      </c>
      <c r="F99" s="25">
        <v>44083</v>
      </c>
      <c r="G99" s="20" t="s">
        <v>106</v>
      </c>
      <c r="H99" s="8">
        <v>44390</v>
      </c>
      <c r="I99" s="7">
        <v>50</v>
      </c>
      <c r="J99" s="7" t="s">
        <v>80</v>
      </c>
      <c r="K99" s="21">
        <v>19.14</v>
      </c>
      <c r="L99" s="7">
        <v>1</v>
      </c>
      <c r="M99" s="21">
        <v>0</v>
      </c>
      <c r="N99" s="21">
        <v>0</v>
      </c>
    </row>
    <row r="100" spans="1:14" ht="38.25" x14ac:dyDescent="0.25">
      <c r="A100" s="1">
        <v>94</v>
      </c>
      <c r="B100" s="7" t="s">
        <v>240</v>
      </c>
      <c r="C100" s="23">
        <v>20602608</v>
      </c>
      <c r="D100" s="17" t="s">
        <v>253</v>
      </c>
      <c r="E100" s="24" t="s">
        <v>242</v>
      </c>
      <c r="F100" s="25">
        <v>44083</v>
      </c>
      <c r="G100" s="20" t="s">
        <v>106</v>
      </c>
      <c r="H100" s="8">
        <v>44390</v>
      </c>
      <c r="I100" s="7">
        <v>20</v>
      </c>
      <c r="J100" s="7" t="s">
        <v>80</v>
      </c>
      <c r="K100" s="21">
        <v>79.459999999999994</v>
      </c>
      <c r="L100" s="7">
        <v>1</v>
      </c>
      <c r="M100" s="21">
        <v>0</v>
      </c>
      <c r="N100" s="21">
        <v>0</v>
      </c>
    </row>
    <row r="101" spans="1:14" ht="38.25" x14ac:dyDescent="0.25">
      <c r="A101" s="1">
        <v>95</v>
      </c>
      <c r="B101" s="7" t="s">
        <v>240</v>
      </c>
      <c r="C101" s="23">
        <v>20602609</v>
      </c>
      <c r="D101" s="17" t="s">
        <v>254</v>
      </c>
      <c r="E101" s="24" t="s">
        <v>242</v>
      </c>
      <c r="F101" s="25">
        <v>44083</v>
      </c>
      <c r="G101" s="20" t="s">
        <v>243</v>
      </c>
      <c r="H101" s="8">
        <v>44390</v>
      </c>
      <c r="I101" s="7">
        <v>5</v>
      </c>
      <c r="J101" s="7" t="s">
        <v>80</v>
      </c>
      <c r="K101" s="21">
        <v>104.44</v>
      </c>
      <c r="L101" s="7">
        <v>1</v>
      </c>
      <c r="M101" s="21">
        <v>0</v>
      </c>
      <c r="N101" s="21">
        <v>0</v>
      </c>
    </row>
    <row r="102" spans="1:14" ht="38.25" x14ac:dyDescent="0.25">
      <c r="A102" s="1">
        <v>96</v>
      </c>
      <c r="B102" s="7" t="s">
        <v>240</v>
      </c>
      <c r="C102" s="23">
        <v>20602611</v>
      </c>
      <c r="D102" s="17" t="s">
        <v>255</v>
      </c>
      <c r="E102" s="24" t="s">
        <v>242</v>
      </c>
      <c r="F102" s="25">
        <v>44083</v>
      </c>
      <c r="G102" s="20" t="s">
        <v>243</v>
      </c>
      <c r="H102" s="8">
        <v>44390</v>
      </c>
      <c r="I102" s="7">
        <v>16</v>
      </c>
      <c r="J102" s="7" t="s">
        <v>80</v>
      </c>
      <c r="K102" s="21">
        <v>56.23</v>
      </c>
      <c r="L102" s="7">
        <v>1</v>
      </c>
      <c r="M102" s="21">
        <v>0</v>
      </c>
      <c r="N102" s="21">
        <v>0</v>
      </c>
    </row>
    <row r="103" spans="1:14" ht="38.25" x14ac:dyDescent="0.25">
      <c r="A103" s="1">
        <v>97</v>
      </c>
      <c r="B103" s="7" t="s">
        <v>240</v>
      </c>
      <c r="C103" s="23">
        <v>20602612</v>
      </c>
      <c r="D103" s="17" t="s">
        <v>256</v>
      </c>
      <c r="E103" s="24" t="s">
        <v>242</v>
      </c>
      <c r="F103" s="25">
        <v>44083</v>
      </c>
      <c r="G103" s="20" t="s">
        <v>243</v>
      </c>
      <c r="H103" s="8">
        <v>44390</v>
      </c>
      <c r="I103" s="7">
        <v>15</v>
      </c>
      <c r="J103" s="7" t="s">
        <v>80</v>
      </c>
      <c r="K103" s="21">
        <v>56.65</v>
      </c>
      <c r="L103" s="7">
        <v>1</v>
      </c>
      <c r="M103" s="21">
        <v>0</v>
      </c>
      <c r="N103" s="21">
        <v>0</v>
      </c>
    </row>
    <row r="104" spans="1:14" ht="25.5" x14ac:dyDescent="0.25">
      <c r="A104" s="1">
        <v>98</v>
      </c>
      <c r="B104" s="7" t="s">
        <v>257</v>
      </c>
      <c r="C104" s="23">
        <v>20500103</v>
      </c>
      <c r="D104" s="17" t="s">
        <v>258</v>
      </c>
      <c r="E104" s="24" t="s">
        <v>259</v>
      </c>
      <c r="F104" s="25">
        <v>44062</v>
      </c>
      <c r="G104" s="20" t="s">
        <v>243</v>
      </c>
      <c r="H104" s="8">
        <v>44390</v>
      </c>
      <c r="I104" s="7">
        <v>10</v>
      </c>
      <c r="J104" s="7" t="s">
        <v>80</v>
      </c>
      <c r="K104" s="21">
        <v>6.21</v>
      </c>
      <c r="L104" s="7">
        <v>1</v>
      </c>
      <c r="M104" s="21">
        <v>0</v>
      </c>
      <c r="N104" s="21">
        <v>0</v>
      </c>
    </row>
    <row r="105" spans="1:14" ht="38.25" x14ac:dyDescent="0.25">
      <c r="A105" s="1">
        <v>99</v>
      </c>
      <c r="B105" s="7" t="s">
        <v>257</v>
      </c>
      <c r="C105" s="23">
        <v>20501308</v>
      </c>
      <c r="D105" s="17" t="s">
        <v>260</v>
      </c>
      <c r="E105" s="24" t="s">
        <v>259</v>
      </c>
      <c r="F105" s="25">
        <v>44062</v>
      </c>
      <c r="G105" s="20" t="s">
        <v>243</v>
      </c>
      <c r="H105" s="8">
        <v>44390</v>
      </c>
      <c r="I105" s="7">
        <v>10</v>
      </c>
      <c r="J105" s="7" t="s">
        <v>80</v>
      </c>
      <c r="K105" s="21">
        <v>168.07</v>
      </c>
      <c r="L105" s="7">
        <v>1</v>
      </c>
      <c r="M105" s="21">
        <v>0</v>
      </c>
      <c r="N105" s="21">
        <v>0</v>
      </c>
    </row>
    <row r="106" spans="1:14" ht="51" x14ac:dyDescent="0.25">
      <c r="A106" s="1">
        <v>100</v>
      </c>
      <c r="B106" s="7" t="s">
        <v>257</v>
      </c>
      <c r="C106" s="23">
        <v>20501309</v>
      </c>
      <c r="D106" s="17" t="s">
        <v>261</v>
      </c>
      <c r="E106" s="24" t="s">
        <v>259</v>
      </c>
      <c r="F106" s="25">
        <v>44062</v>
      </c>
      <c r="G106" s="20" t="s">
        <v>37</v>
      </c>
      <c r="H106" s="8">
        <v>44390</v>
      </c>
      <c r="I106" s="7">
        <v>10</v>
      </c>
      <c r="J106" s="7" t="s">
        <v>2</v>
      </c>
      <c r="K106" s="21">
        <v>2200</v>
      </c>
      <c r="L106" s="7">
        <v>1</v>
      </c>
      <c r="M106" s="21">
        <v>0</v>
      </c>
      <c r="N106" s="21">
        <v>0</v>
      </c>
    </row>
    <row r="107" spans="1:14" ht="51" x14ac:dyDescent="0.25">
      <c r="A107" s="1">
        <v>101</v>
      </c>
      <c r="B107" s="7" t="s">
        <v>257</v>
      </c>
      <c r="C107" s="23">
        <v>20501310</v>
      </c>
      <c r="D107" s="17" t="s">
        <v>262</v>
      </c>
      <c r="E107" s="24" t="s">
        <v>259</v>
      </c>
      <c r="F107" s="25">
        <v>44062</v>
      </c>
      <c r="G107" s="20" t="s">
        <v>37</v>
      </c>
      <c r="H107" s="8">
        <v>44390</v>
      </c>
      <c r="I107" s="7">
        <v>15</v>
      </c>
      <c r="J107" s="7" t="s">
        <v>2</v>
      </c>
      <c r="K107" s="21">
        <v>3000</v>
      </c>
      <c r="L107" s="7">
        <v>1</v>
      </c>
      <c r="M107" s="21">
        <v>0</v>
      </c>
      <c r="N107" s="21">
        <v>0</v>
      </c>
    </row>
    <row r="108" spans="1:14" ht="25.5" x14ac:dyDescent="0.25">
      <c r="A108" s="1">
        <v>102</v>
      </c>
      <c r="B108" s="7" t="s">
        <v>257</v>
      </c>
      <c r="C108" s="23">
        <v>20501605</v>
      </c>
      <c r="D108" s="17" t="s">
        <v>263</v>
      </c>
      <c r="E108" s="24" t="s">
        <v>259</v>
      </c>
      <c r="F108" s="25">
        <v>44062</v>
      </c>
      <c r="G108" s="20" t="s">
        <v>37</v>
      </c>
      <c r="H108" s="8">
        <v>44390</v>
      </c>
      <c r="I108" s="7">
        <v>25</v>
      </c>
      <c r="J108" s="7" t="s">
        <v>2</v>
      </c>
      <c r="K108" s="21">
        <v>8400</v>
      </c>
      <c r="L108" s="7">
        <v>1</v>
      </c>
      <c r="M108" s="21">
        <v>0</v>
      </c>
      <c r="N108" s="21">
        <v>0</v>
      </c>
    </row>
    <row r="109" spans="1:14" x14ac:dyDescent="0.25">
      <c r="A109" s="1">
        <v>103</v>
      </c>
      <c r="B109" s="7" t="s">
        <v>257</v>
      </c>
      <c r="C109" s="23">
        <v>20502503</v>
      </c>
      <c r="D109" s="17" t="s">
        <v>264</v>
      </c>
      <c r="E109" s="24" t="s">
        <v>259</v>
      </c>
      <c r="F109" s="25">
        <v>44062</v>
      </c>
      <c r="G109" s="20" t="s">
        <v>37</v>
      </c>
      <c r="H109" s="8">
        <v>44390</v>
      </c>
      <c r="I109" s="7">
        <v>50</v>
      </c>
      <c r="J109" s="7" t="s">
        <v>2</v>
      </c>
      <c r="K109" s="21">
        <v>3560</v>
      </c>
      <c r="L109" s="7">
        <v>1</v>
      </c>
      <c r="M109" s="21">
        <v>0</v>
      </c>
      <c r="N109" s="21">
        <v>0</v>
      </c>
    </row>
    <row r="110" spans="1:14" ht="38.25" x14ac:dyDescent="0.25">
      <c r="A110" s="1">
        <v>104</v>
      </c>
      <c r="B110" s="7" t="s">
        <v>257</v>
      </c>
      <c r="C110" s="23">
        <v>20502507</v>
      </c>
      <c r="D110" s="17" t="s">
        <v>265</v>
      </c>
      <c r="E110" s="24" t="s">
        <v>259</v>
      </c>
      <c r="F110" s="25">
        <v>44062</v>
      </c>
      <c r="G110" s="20" t="s">
        <v>37</v>
      </c>
      <c r="H110" s="8">
        <v>44390</v>
      </c>
      <c r="I110" s="7">
        <v>80</v>
      </c>
      <c r="J110" s="7" t="s">
        <v>2</v>
      </c>
      <c r="K110" s="21">
        <v>2600</v>
      </c>
      <c r="L110" s="7">
        <v>1</v>
      </c>
      <c r="M110" s="21">
        <v>0</v>
      </c>
      <c r="N110" s="21">
        <v>0</v>
      </c>
    </row>
    <row r="111" spans="1:14" x14ac:dyDescent="0.25">
      <c r="A111" s="1">
        <v>105</v>
      </c>
      <c r="B111" s="7" t="s">
        <v>257</v>
      </c>
      <c r="C111" s="23">
        <v>20502508</v>
      </c>
      <c r="D111" s="17" t="s">
        <v>266</v>
      </c>
      <c r="E111" s="24" t="s">
        <v>259</v>
      </c>
      <c r="F111" s="25">
        <v>44062</v>
      </c>
      <c r="G111" s="20" t="s">
        <v>37</v>
      </c>
      <c r="H111" s="8">
        <v>44390</v>
      </c>
      <c r="I111" s="7">
        <v>20</v>
      </c>
      <c r="J111" s="7" t="s">
        <v>2</v>
      </c>
      <c r="K111" s="21">
        <v>3560</v>
      </c>
      <c r="L111" s="7">
        <v>1</v>
      </c>
      <c r="M111" s="21">
        <v>0</v>
      </c>
      <c r="N111" s="21">
        <v>0</v>
      </c>
    </row>
    <row r="112" spans="1:14" x14ac:dyDescent="0.25">
      <c r="A112" s="1">
        <v>106</v>
      </c>
      <c r="B112" s="7" t="s">
        <v>257</v>
      </c>
      <c r="C112" s="23">
        <v>20502509</v>
      </c>
      <c r="D112" s="17" t="s">
        <v>267</v>
      </c>
      <c r="E112" s="24" t="s">
        <v>259</v>
      </c>
      <c r="F112" s="25">
        <v>44062</v>
      </c>
      <c r="G112" s="20" t="s">
        <v>243</v>
      </c>
      <c r="H112" s="8">
        <v>44390</v>
      </c>
      <c r="I112" s="7">
        <v>26</v>
      </c>
      <c r="J112" s="7" t="s">
        <v>80</v>
      </c>
      <c r="K112" s="21">
        <v>13.7</v>
      </c>
      <c r="L112" s="7">
        <v>1</v>
      </c>
      <c r="M112" s="21">
        <v>0</v>
      </c>
      <c r="N112" s="21">
        <v>0</v>
      </c>
    </row>
    <row r="113" spans="1:14" x14ac:dyDescent="0.25">
      <c r="A113" s="1">
        <v>107</v>
      </c>
      <c r="B113" s="7" t="s">
        <v>257</v>
      </c>
      <c r="C113" s="23">
        <v>20502511</v>
      </c>
      <c r="D113" s="17" t="s">
        <v>268</v>
      </c>
      <c r="E113" s="24" t="s">
        <v>259</v>
      </c>
      <c r="F113" s="25">
        <v>44062</v>
      </c>
      <c r="G113" s="20" t="s">
        <v>243</v>
      </c>
      <c r="H113" s="8">
        <v>44390</v>
      </c>
      <c r="I113" s="7">
        <v>10</v>
      </c>
      <c r="J113" s="7" t="s">
        <v>80</v>
      </c>
      <c r="K113" s="21">
        <v>13.7</v>
      </c>
      <c r="L113" s="7">
        <v>1</v>
      </c>
      <c r="M113" s="21">
        <v>0</v>
      </c>
      <c r="N113" s="21">
        <v>0</v>
      </c>
    </row>
    <row r="114" spans="1:14" x14ac:dyDescent="0.25">
      <c r="A114" s="1">
        <v>108</v>
      </c>
      <c r="B114" s="7" t="s">
        <v>257</v>
      </c>
      <c r="C114" s="23">
        <v>20502512</v>
      </c>
      <c r="D114" s="17" t="s">
        <v>269</v>
      </c>
      <c r="E114" s="24" t="s">
        <v>259</v>
      </c>
      <c r="F114" s="25">
        <v>44062</v>
      </c>
      <c r="G114" s="20" t="s">
        <v>37</v>
      </c>
      <c r="H114" s="8">
        <v>44390</v>
      </c>
      <c r="I114" s="7">
        <v>45</v>
      </c>
      <c r="J114" s="7" t="s">
        <v>2</v>
      </c>
      <c r="K114" s="21">
        <v>3000</v>
      </c>
      <c r="L114" s="7">
        <v>1</v>
      </c>
      <c r="M114" s="21">
        <v>0</v>
      </c>
      <c r="N114" s="21">
        <v>0</v>
      </c>
    </row>
    <row r="115" spans="1:14" x14ac:dyDescent="0.25">
      <c r="A115" s="1">
        <v>109</v>
      </c>
      <c r="B115" s="7" t="s">
        <v>257</v>
      </c>
      <c r="C115" s="23">
        <v>20502518</v>
      </c>
      <c r="D115" s="17" t="s">
        <v>270</v>
      </c>
      <c r="E115" s="24" t="s">
        <v>259</v>
      </c>
      <c r="F115" s="25">
        <v>44062</v>
      </c>
      <c r="G115" s="20" t="s">
        <v>243</v>
      </c>
      <c r="H115" s="8">
        <v>44390</v>
      </c>
      <c r="I115" s="7">
        <v>20</v>
      </c>
      <c r="J115" s="7" t="s">
        <v>80</v>
      </c>
      <c r="K115" s="21">
        <v>13.27</v>
      </c>
      <c r="L115" s="7">
        <v>1</v>
      </c>
      <c r="M115" s="21">
        <v>0</v>
      </c>
      <c r="N115" s="21">
        <v>0</v>
      </c>
    </row>
    <row r="116" spans="1:14" x14ac:dyDescent="0.25">
      <c r="A116" s="1">
        <v>110</v>
      </c>
      <c r="B116" s="7" t="s">
        <v>257</v>
      </c>
      <c r="C116" s="23">
        <v>20502519</v>
      </c>
      <c r="D116" s="17" t="s">
        <v>271</v>
      </c>
      <c r="E116" s="24" t="s">
        <v>259</v>
      </c>
      <c r="F116" s="25">
        <v>44062</v>
      </c>
      <c r="G116" s="20" t="s">
        <v>243</v>
      </c>
      <c r="H116" s="8">
        <v>44390</v>
      </c>
      <c r="I116" s="7">
        <v>20</v>
      </c>
      <c r="J116" s="7" t="s">
        <v>80</v>
      </c>
      <c r="K116" s="21">
        <v>13.7</v>
      </c>
      <c r="L116" s="7">
        <v>1</v>
      </c>
      <c r="M116" s="21">
        <v>0</v>
      </c>
      <c r="N116" s="21">
        <v>0</v>
      </c>
    </row>
    <row r="117" spans="1:14" ht="38.25" x14ac:dyDescent="0.25">
      <c r="A117" s="1">
        <v>111</v>
      </c>
      <c r="B117" s="7" t="s">
        <v>257</v>
      </c>
      <c r="C117" s="23">
        <v>20502524</v>
      </c>
      <c r="D117" s="17" t="s">
        <v>272</v>
      </c>
      <c r="E117" s="24" t="s">
        <v>259</v>
      </c>
      <c r="F117" s="25">
        <v>44062</v>
      </c>
      <c r="G117" s="20" t="s">
        <v>243</v>
      </c>
      <c r="H117" s="8">
        <v>44390</v>
      </c>
      <c r="I117" s="7">
        <v>25</v>
      </c>
      <c r="J117" s="7" t="s">
        <v>80</v>
      </c>
      <c r="K117" s="21">
        <v>13.7</v>
      </c>
      <c r="L117" s="7">
        <v>1</v>
      </c>
      <c r="M117" s="21">
        <v>0</v>
      </c>
      <c r="N117" s="21">
        <v>0</v>
      </c>
    </row>
    <row r="118" spans="1:14" x14ac:dyDescent="0.25">
      <c r="A118" s="1">
        <v>112</v>
      </c>
      <c r="B118" s="7" t="s">
        <v>257</v>
      </c>
      <c r="C118" s="23">
        <v>20502533</v>
      </c>
      <c r="D118" s="17" t="s">
        <v>273</v>
      </c>
      <c r="E118" s="24" t="s">
        <v>259</v>
      </c>
      <c r="F118" s="25">
        <v>44062</v>
      </c>
      <c r="G118" s="20" t="s">
        <v>37</v>
      </c>
      <c r="H118" s="8">
        <v>44390</v>
      </c>
      <c r="I118" s="7">
        <v>6</v>
      </c>
      <c r="J118" s="7" t="s">
        <v>2</v>
      </c>
      <c r="K118" s="21">
        <v>3560</v>
      </c>
      <c r="L118" s="7">
        <v>1</v>
      </c>
      <c r="M118" s="21">
        <v>0</v>
      </c>
      <c r="N118" s="21">
        <v>0</v>
      </c>
    </row>
    <row r="119" spans="1:14" ht="38.25" x14ac:dyDescent="0.25">
      <c r="A119" s="1">
        <v>113</v>
      </c>
      <c r="B119" s="7" t="s">
        <v>257</v>
      </c>
      <c r="C119" s="23">
        <v>20502802</v>
      </c>
      <c r="D119" s="17" t="s">
        <v>274</v>
      </c>
      <c r="E119" s="24" t="s">
        <v>259</v>
      </c>
      <c r="F119" s="25">
        <v>44062</v>
      </c>
      <c r="G119" s="20" t="s">
        <v>37</v>
      </c>
      <c r="H119" s="8">
        <v>44390</v>
      </c>
      <c r="I119" s="7">
        <v>5</v>
      </c>
      <c r="J119" s="7" t="s">
        <v>2</v>
      </c>
      <c r="K119" s="21">
        <v>14000</v>
      </c>
      <c r="L119" s="7">
        <v>1</v>
      </c>
      <c r="M119" s="21">
        <v>0</v>
      </c>
      <c r="N119" s="21">
        <v>0</v>
      </c>
    </row>
    <row r="120" spans="1:14" ht="25.5" x14ac:dyDescent="0.25">
      <c r="A120" s="1">
        <v>114</v>
      </c>
      <c r="B120" s="7" t="s">
        <v>257</v>
      </c>
      <c r="C120" s="23">
        <v>20503501</v>
      </c>
      <c r="D120" s="17" t="s">
        <v>275</v>
      </c>
      <c r="E120" s="24" t="s">
        <v>259</v>
      </c>
      <c r="F120" s="25">
        <v>44062</v>
      </c>
      <c r="G120" s="20" t="s">
        <v>37</v>
      </c>
      <c r="H120" s="8">
        <v>44390</v>
      </c>
      <c r="I120" s="7">
        <v>4</v>
      </c>
      <c r="J120" s="7" t="s">
        <v>2</v>
      </c>
      <c r="K120" s="21">
        <v>3800</v>
      </c>
      <c r="L120" s="7">
        <v>1</v>
      </c>
      <c r="M120" s="21">
        <v>0</v>
      </c>
      <c r="N120" s="21">
        <v>0</v>
      </c>
    </row>
    <row r="121" spans="1:14" ht="25.5" x14ac:dyDescent="0.25">
      <c r="A121" s="1">
        <v>115</v>
      </c>
      <c r="B121" s="7" t="s">
        <v>257</v>
      </c>
      <c r="C121" s="23">
        <v>20504004</v>
      </c>
      <c r="D121" s="17" t="s">
        <v>276</v>
      </c>
      <c r="E121" s="24" t="s">
        <v>259</v>
      </c>
      <c r="F121" s="25">
        <v>44062</v>
      </c>
      <c r="G121" s="20" t="s">
        <v>37</v>
      </c>
      <c r="H121" s="8">
        <v>44390</v>
      </c>
      <c r="I121" s="7">
        <v>15</v>
      </c>
      <c r="J121" s="7" t="s">
        <v>2</v>
      </c>
      <c r="K121" s="21">
        <v>2200</v>
      </c>
      <c r="L121" s="7">
        <v>1</v>
      </c>
      <c r="M121" s="21">
        <v>0</v>
      </c>
      <c r="N121" s="21">
        <v>0</v>
      </c>
    </row>
    <row r="122" spans="1:14" x14ac:dyDescent="0.25">
      <c r="A122" s="1">
        <v>116</v>
      </c>
      <c r="B122" s="7" t="s">
        <v>257</v>
      </c>
      <c r="C122" s="23">
        <v>20504102</v>
      </c>
      <c r="D122" s="17" t="s">
        <v>277</v>
      </c>
      <c r="E122" s="24" t="s">
        <v>259</v>
      </c>
      <c r="F122" s="25">
        <v>44062</v>
      </c>
      <c r="G122" s="20" t="s">
        <v>243</v>
      </c>
      <c r="H122" s="8">
        <v>44390</v>
      </c>
      <c r="I122" s="7">
        <v>3</v>
      </c>
      <c r="J122" s="7" t="s">
        <v>80</v>
      </c>
      <c r="K122" s="21">
        <v>155.47</v>
      </c>
      <c r="L122" s="7">
        <v>1</v>
      </c>
      <c r="M122" s="21">
        <v>0</v>
      </c>
      <c r="N122" s="21">
        <v>0</v>
      </c>
    </row>
    <row r="123" spans="1:14" ht="25.5" x14ac:dyDescent="0.25">
      <c r="A123" s="1">
        <v>117</v>
      </c>
      <c r="B123" s="7" t="s">
        <v>257</v>
      </c>
      <c r="C123" s="23">
        <v>20504103</v>
      </c>
      <c r="D123" s="17" t="s">
        <v>278</v>
      </c>
      <c r="E123" s="24" t="s">
        <v>259</v>
      </c>
      <c r="F123" s="25">
        <v>44062</v>
      </c>
      <c r="G123" s="20" t="s">
        <v>37</v>
      </c>
      <c r="H123" s="8">
        <v>44390</v>
      </c>
      <c r="I123" s="7">
        <v>15</v>
      </c>
      <c r="J123" s="7" t="s">
        <v>2</v>
      </c>
      <c r="K123" s="21">
        <v>15200</v>
      </c>
      <c r="L123" s="7">
        <v>1</v>
      </c>
      <c r="M123" s="21">
        <v>0</v>
      </c>
      <c r="N123" s="21">
        <v>0</v>
      </c>
    </row>
    <row r="124" spans="1:14" ht="25.5" x14ac:dyDescent="0.25">
      <c r="A124" s="1">
        <v>118</v>
      </c>
      <c r="B124" s="7" t="s">
        <v>257</v>
      </c>
      <c r="C124" s="23">
        <v>20504201</v>
      </c>
      <c r="D124" s="17" t="s">
        <v>279</v>
      </c>
      <c r="E124" s="24" t="s">
        <v>259</v>
      </c>
      <c r="F124" s="25">
        <v>44062</v>
      </c>
      <c r="G124" s="20" t="s">
        <v>243</v>
      </c>
      <c r="H124" s="8">
        <v>44390</v>
      </c>
      <c r="I124" s="7">
        <v>100</v>
      </c>
      <c r="J124" s="7" t="s">
        <v>80</v>
      </c>
      <c r="K124" s="21">
        <v>9.27</v>
      </c>
      <c r="L124" s="7">
        <v>1</v>
      </c>
      <c r="M124" s="21">
        <v>0</v>
      </c>
      <c r="N124" s="21">
        <v>0</v>
      </c>
    </row>
    <row r="125" spans="1:14" x14ac:dyDescent="0.25">
      <c r="A125" s="1">
        <v>119</v>
      </c>
      <c r="B125" s="7" t="s">
        <v>257</v>
      </c>
      <c r="C125" s="23">
        <v>20505203</v>
      </c>
      <c r="D125" s="17" t="s">
        <v>280</v>
      </c>
      <c r="E125" s="24" t="s">
        <v>259</v>
      </c>
      <c r="F125" s="25">
        <v>44062</v>
      </c>
      <c r="G125" s="20" t="s">
        <v>106</v>
      </c>
      <c r="H125" s="8">
        <v>44390</v>
      </c>
      <c r="I125" s="7">
        <v>9</v>
      </c>
      <c r="J125" s="7" t="s">
        <v>80</v>
      </c>
      <c r="K125" s="21">
        <v>46.51</v>
      </c>
      <c r="L125" s="7">
        <v>1</v>
      </c>
      <c r="M125" s="21">
        <v>0</v>
      </c>
      <c r="N125" s="21">
        <v>0</v>
      </c>
    </row>
    <row r="126" spans="1:14" x14ac:dyDescent="0.25">
      <c r="A126" s="1">
        <v>120</v>
      </c>
      <c r="B126" s="7" t="s">
        <v>257</v>
      </c>
      <c r="C126" s="23">
        <v>20505204</v>
      </c>
      <c r="D126" s="17" t="s">
        <v>281</v>
      </c>
      <c r="E126" s="24" t="s">
        <v>259</v>
      </c>
      <c r="F126" s="25">
        <v>44062</v>
      </c>
      <c r="G126" s="20" t="s">
        <v>106</v>
      </c>
      <c r="H126" s="8">
        <v>44390</v>
      </c>
      <c r="I126" s="7">
        <v>15</v>
      </c>
      <c r="J126" s="7" t="s">
        <v>80</v>
      </c>
      <c r="K126" s="21">
        <v>46.51</v>
      </c>
      <c r="L126" s="7">
        <v>1</v>
      </c>
      <c r="M126" s="21">
        <v>0</v>
      </c>
      <c r="N126" s="21">
        <v>0</v>
      </c>
    </row>
    <row r="127" spans="1:14" x14ac:dyDescent="0.25">
      <c r="A127" s="1">
        <v>121</v>
      </c>
      <c r="B127" s="7" t="s">
        <v>257</v>
      </c>
      <c r="C127" s="23">
        <v>20505302</v>
      </c>
      <c r="D127" s="17" t="s">
        <v>282</v>
      </c>
      <c r="E127" s="24" t="s">
        <v>259</v>
      </c>
      <c r="F127" s="25">
        <v>44062</v>
      </c>
      <c r="G127" s="20" t="s">
        <v>37</v>
      </c>
      <c r="H127" s="8">
        <v>44390</v>
      </c>
      <c r="I127" s="7">
        <v>50</v>
      </c>
      <c r="J127" s="7" t="s">
        <v>2</v>
      </c>
      <c r="K127" s="21">
        <v>5000</v>
      </c>
      <c r="L127" s="7">
        <v>1</v>
      </c>
      <c r="M127" s="21">
        <v>0</v>
      </c>
      <c r="N127" s="21">
        <v>0</v>
      </c>
    </row>
    <row r="128" spans="1:14" ht="38.25" x14ac:dyDescent="0.25">
      <c r="A128" s="1">
        <v>122</v>
      </c>
      <c r="B128" s="7" t="s">
        <v>283</v>
      </c>
      <c r="C128" s="23">
        <v>20508201</v>
      </c>
      <c r="D128" s="17" t="s">
        <v>284</v>
      </c>
      <c r="E128" s="24" t="s">
        <v>285</v>
      </c>
      <c r="F128" s="25">
        <v>44036</v>
      </c>
      <c r="G128" s="20" t="s">
        <v>106</v>
      </c>
      <c r="H128" s="8">
        <v>44390</v>
      </c>
      <c r="I128" s="7">
        <v>1</v>
      </c>
      <c r="J128" s="7" t="s">
        <v>80</v>
      </c>
      <c r="K128" s="21">
        <v>57.01</v>
      </c>
      <c r="L128" s="7">
        <v>1</v>
      </c>
      <c r="M128" s="21">
        <v>0</v>
      </c>
      <c r="N128" s="21">
        <v>0</v>
      </c>
    </row>
    <row r="129" spans="1:14" ht="38.25" x14ac:dyDescent="0.25">
      <c r="A129" s="1">
        <v>123</v>
      </c>
      <c r="B129" s="7" t="s">
        <v>283</v>
      </c>
      <c r="C129" s="23">
        <v>20508411</v>
      </c>
      <c r="D129" s="17" t="s">
        <v>286</v>
      </c>
      <c r="E129" s="24" t="s">
        <v>285</v>
      </c>
      <c r="F129" s="25">
        <v>44036</v>
      </c>
      <c r="G129" s="20" t="s">
        <v>106</v>
      </c>
      <c r="H129" s="8">
        <v>44390</v>
      </c>
      <c r="I129" s="7">
        <v>4</v>
      </c>
      <c r="J129" s="7" t="s">
        <v>80</v>
      </c>
      <c r="K129" s="21">
        <v>48.51</v>
      </c>
      <c r="L129" s="7">
        <v>1</v>
      </c>
      <c r="M129" s="21">
        <v>0</v>
      </c>
      <c r="N129" s="21">
        <v>0</v>
      </c>
    </row>
    <row r="130" spans="1:14" ht="38.25" x14ac:dyDescent="0.25">
      <c r="A130" s="1">
        <v>124</v>
      </c>
      <c r="B130" s="7" t="s">
        <v>283</v>
      </c>
      <c r="C130" s="23">
        <v>20511300</v>
      </c>
      <c r="D130" s="17" t="s">
        <v>287</v>
      </c>
      <c r="E130" s="24" t="s">
        <v>285</v>
      </c>
      <c r="F130" s="25">
        <v>44036</v>
      </c>
      <c r="G130" s="20" t="s">
        <v>106</v>
      </c>
      <c r="H130" s="8">
        <v>44390</v>
      </c>
      <c r="I130" s="7">
        <v>9</v>
      </c>
      <c r="J130" s="7" t="s">
        <v>80</v>
      </c>
      <c r="K130" s="21">
        <v>26.15</v>
      </c>
      <c r="L130" s="7">
        <v>1</v>
      </c>
      <c r="M130" s="21">
        <v>0</v>
      </c>
      <c r="N130" s="21">
        <v>0</v>
      </c>
    </row>
    <row r="131" spans="1:14" ht="25.5" x14ac:dyDescent="0.25">
      <c r="A131" s="1">
        <v>125</v>
      </c>
      <c r="B131" s="7" t="s">
        <v>288</v>
      </c>
      <c r="C131" s="23">
        <v>10800301</v>
      </c>
      <c r="D131" s="17" t="s">
        <v>289</v>
      </c>
      <c r="E131" s="24" t="s">
        <v>290</v>
      </c>
      <c r="F131" s="25">
        <v>44092</v>
      </c>
      <c r="G131" s="20" t="s">
        <v>291</v>
      </c>
      <c r="H131" s="26">
        <v>44378</v>
      </c>
      <c r="I131" s="7">
        <v>115000</v>
      </c>
      <c r="J131" s="7" t="s">
        <v>2</v>
      </c>
      <c r="K131" s="21">
        <v>843</v>
      </c>
      <c r="L131" s="7">
        <v>1</v>
      </c>
      <c r="M131" s="21">
        <v>0</v>
      </c>
      <c r="N131" s="21">
        <v>0</v>
      </c>
    </row>
    <row r="132" spans="1:14" ht="25.5" x14ac:dyDescent="0.25">
      <c r="A132" s="1">
        <v>126</v>
      </c>
      <c r="B132" s="7" t="s">
        <v>288</v>
      </c>
      <c r="C132" s="23">
        <v>10800304</v>
      </c>
      <c r="D132" s="17" t="s">
        <v>292</v>
      </c>
      <c r="E132" s="24" t="s">
        <v>290</v>
      </c>
      <c r="F132" s="25">
        <v>44092</v>
      </c>
      <c r="G132" s="20" t="s">
        <v>291</v>
      </c>
      <c r="H132" s="26">
        <v>44378</v>
      </c>
      <c r="I132" s="7">
        <v>3000</v>
      </c>
      <c r="J132" s="7" t="s">
        <v>2</v>
      </c>
      <c r="K132" s="21">
        <v>0</v>
      </c>
      <c r="L132" s="7">
        <v>1</v>
      </c>
      <c r="M132" s="21">
        <v>0</v>
      </c>
      <c r="N132" s="21">
        <v>0</v>
      </c>
    </row>
    <row r="133" spans="1:14" ht="38.25" x14ac:dyDescent="0.25">
      <c r="A133" s="1">
        <v>127</v>
      </c>
      <c r="B133" s="7" t="s">
        <v>293</v>
      </c>
      <c r="C133" s="23">
        <v>10100001</v>
      </c>
      <c r="D133" s="17" t="s">
        <v>294</v>
      </c>
      <c r="E133" s="24" t="s">
        <v>295</v>
      </c>
      <c r="F133" s="25">
        <v>44092</v>
      </c>
      <c r="G133" s="20" t="s">
        <v>296</v>
      </c>
      <c r="H133" s="8">
        <v>44390</v>
      </c>
      <c r="I133" s="7">
        <v>2664</v>
      </c>
      <c r="J133" s="7" t="s">
        <v>80</v>
      </c>
      <c r="K133" s="21">
        <v>2.29</v>
      </c>
      <c r="L133" s="7">
        <v>1</v>
      </c>
      <c r="M133" s="21">
        <v>0</v>
      </c>
      <c r="N133" s="21">
        <v>0</v>
      </c>
    </row>
    <row r="134" spans="1:14" ht="38.25" x14ac:dyDescent="0.25">
      <c r="A134" s="1">
        <v>128</v>
      </c>
      <c r="B134" s="7" t="s">
        <v>293</v>
      </c>
      <c r="C134" s="23">
        <v>10100402</v>
      </c>
      <c r="D134" s="17" t="s">
        <v>297</v>
      </c>
      <c r="E134" s="24" t="s">
        <v>295</v>
      </c>
      <c r="F134" s="25">
        <v>44092</v>
      </c>
      <c r="G134" s="20" t="s">
        <v>296</v>
      </c>
      <c r="H134" s="8">
        <v>44390</v>
      </c>
      <c r="I134" s="7">
        <v>3744</v>
      </c>
      <c r="J134" s="7" t="s">
        <v>80</v>
      </c>
      <c r="K134" s="21">
        <v>1.58</v>
      </c>
      <c r="L134" s="7">
        <v>1</v>
      </c>
      <c r="M134" s="21">
        <v>0</v>
      </c>
      <c r="N134" s="21">
        <v>0</v>
      </c>
    </row>
    <row r="135" spans="1:14" ht="38.25" x14ac:dyDescent="0.25">
      <c r="A135" s="1">
        <v>129</v>
      </c>
      <c r="B135" s="7" t="s">
        <v>293</v>
      </c>
      <c r="C135" s="23">
        <v>10100701</v>
      </c>
      <c r="D135" s="17" t="s">
        <v>298</v>
      </c>
      <c r="E135" s="24" t="s">
        <v>295</v>
      </c>
      <c r="F135" s="25">
        <v>44092</v>
      </c>
      <c r="G135" s="20" t="s">
        <v>296</v>
      </c>
      <c r="H135" s="8">
        <v>44390</v>
      </c>
      <c r="I135" s="7">
        <v>624</v>
      </c>
      <c r="J135" s="7" t="s">
        <v>80</v>
      </c>
      <c r="K135" s="21">
        <v>8.5</v>
      </c>
      <c r="L135" s="7">
        <v>1</v>
      </c>
      <c r="M135" s="21">
        <v>0</v>
      </c>
      <c r="N135" s="21">
        <v>0</v>
      </c>
    </row>
    <row r="136" spans="1:14" ht="25.5" x14ac:dyDescent="0.25">
      <c r="A136" s="1">
        <v>130</v>
      </c>
      <c r="B136" s="7" t="s">
        <v>293</v>
      </c>
      <c r="C136" s="23">
        <v>10100904</v>
      </c>
      <c r="D136" s="17" t="s">
        <v>299</v>
      </c>
      <c r="E136" s="24" t="s">
        <v>295</v>
      </c>
      <c r="F136" s="25">
        <v>44092</v>
      </c>
      <c r="G136" s="20" t="s">
        <v>296</v>
      </c>
      <c r="H136" s="8">
        <v>44390</v>
      </c>
      <c r="I136" s="7">
        <v>2484</v>
      </c>
      <c r="J136" s="7" t="s">
        <v>80</v>
      </c>
      <c r="K136" s="21">
        <v>1.87</v>
      </c>
      <c r="L136" s="7">
        <v>1</v>
      </c>
      <c r="M136" s="21">
        <v>0</v>
      </c>
      <c r="N136" s="21">
        <v>0</v>
      </c>
    </row>
    <row r="137" spans="1:14" ht="38.25" x14ac:dyDescent="0.25">
      <c r="A137" s="1">
        <v>131</v>
      </c>
      <c r="B137" s="7" t="s">
        <v>293</v>
      </c>
      <c r="C137" s="23">
        <v>10100905</v>
      </c>
      <c r="D137" s="17" t="s">
        <v>300</v>
      </c>
      <c r="E137" s="24" t="s">
        <v>295</v>
      </c>
      <c r="F137" s="25">
        <v>44092</v>
      </c>
      <c r="G137" s="20" t="s">
        <v>296</v>
      </c>
      <c r="H137" s="8">
        <v>44390</v>
      </c>
      <c r="I137" s="7">
        <v>7236</v>
      </c>
      <c r="J137" s="7" t="s">
        <v>80</v>
      </c>
      <c r="K137" s="21">
        <v>1.83</v>
      </c>
      <c r="L137" s="7">
        <v>1</v>
      </c>
      <c r="M137" s="21">
        <v>0</v>
      </c>
      <c r="N137" s="21">
        <v>0</v>
      </c>
    </row>
    <row r="138" spans="1:14" x14ac:dyDescent="0.25">
      <c r="A138" s="1">
        <v>132</v>
      </c>
      <c r="B138" s="7" t="s">
        <v>293</v>
      </c>
      <c r="C138" s="23">
        <v>10101151</v>
      </c>
      <c r="D138" s="17" t="s">
        <v>301</v>
      </c>
      <c r="E138" s="24" t="s">
        <v>295</v>
      </c>
      <c r="F138" s="25">
        <v>44092</v>
      </c>
      <c r="G138" s="20" t="s">
        <v>296</v>
      </c>
      <c r="H138" s="8">
        <v>44390</v>
      </c>
      <c r="I138" s="7">
        <v>1620</v>
      </c>
      <c r="J138" s="7" t="s">
        <v>80</v>
      </c>
      <c r="K138" s="21">
        <v>2.48</v>
      </c>
      <c r="L138" s="7">
        <v>1</v>
      </c>
      <c r="M138" s="21">
        <v>0</v>
      </c>
      <c r="N138" s="21">
        <v>0</v>
      </c>
    </row>
    <row r="139" spans="1:14" ht="38.25" x14ac:dyDescent="0.25">
      <c r="A139" s="1">
        <v>133</v>
      </c>
      <c r="B139" s="7" t="s">
        <v>293</v>
      </c>
      <c r="C139" s="23">
        <v>10102001</v>
      </c>
      <c r="D139" s="17" t="s">
        <v>302</v>
      </c>
      <c r="E139" s="24" t="s">
        <v>295</v>
      </c>
      <c r="F139" s="25">
        <v>44092</v>
      </c>
      <c r="G139" s="20" t="s">
        <v>296</v>
      </c>
      <c r="H139" s="8">
        <v>44390</v>
      </c>
      <c r="I139" s="7">
        <v>5472</v>
      </c>
      <c r="J139" s="7" t="s">
        <v>80</v>
      </c>
      <c r="K139" s="21">
        <v>1.72</v>
      </c>
      <c r="L139" s="7">
        <v>1</v>
      </c>
      <c r="M139" s="21">
        <v>0</v>
      </c>
      <c r="N139" s="21">
        <v>0</v>
      </c>
    </row>
    <row r="140" spans="1:14" ht="38.25" x14ac:dyDescent="0.25">
      <c r="A140" s="1">
        <v>134</v>
      </c>
      <c r="B140" s="7" t="s">
        <v>293</v>
      </c>
      <c r="C140" s="23">
        <v>10102003</v>
      </c>
      <c r="D140" s="17" t="s">
        <v>303</v>
      </c>
      <c r="E140" s="24" t="s">
        <v>295</v>
      </c>
      <c r="F140" s="25">
        <v>44092</v>
      </c>
      <c r="G140" s="20" t="s">
        <v>296</v>
      </c>
      <c r="H140" s="8">
        <v>44390</v>
      </c>
      <c r="I140" s="7">
        <v>12492</v>
      </c>
      <c r="J140" s="7" t="s">
        <v>80</v>
      </c>
      <c r="K140" s="21">
        <v>1.46</v>
      </c>
      <c r="L140" s="7">
        <v>1</v>
      </c>
      <c r="M140" s="21">
        <v>0</v>
      </c>
      <c r="N140" s="21">
        <v>0</v>
      </c>
    </row>
    <row r="141" spans="1:14" ht="25.5" x14ac:dyDescent="0.25">
      <c r="A141" s="1">
        <v>135</v>
      </c>
      <c r="B141" s="7" t="s">
        <v>293</v>
      </c>
      <c r="C141" s="23">
        <v>10102004</v>
      </c>
      <c r="D141" s="17" t="s">
        <v>304</v>
      </c>
      <c r="E141" s="24" t="s">
        <v>295</v>
      </c>
      <c r="F141" s="25">
        <v>44092</v>
      </c>
      <c r="G141" s="20" t="s">
        <v>296</v>
      </c>
      <c r="H141" s="8">
        <v>44390</v>
      </c>
      <c r="I141" s="7">
        <v>8748</v>
      </c>
      <c r="J141" s="7" t="s">
        <v>80</v>
      </c>
      <c r="K141" s="21">
        <v>1.55</v>
      </c>
      <c r="L141" s="7">
        <v>1</v>
      </c>
      <c r="M141" s="21">
        <v>0</v>
      </c>
      <c r="N141" s="21">
        <v>0</v>
      </c>
    </row>
    <row r="142" spans="1:14" ht="25.5" x14ac:dyDescent="0.25">
      <c r="A142" s="1">
        <v>136</v>
      </c>
      <c r="B142" s="7" t="s">
        <v>305</v>
      </c>
      <c r="C142" s="23">
        <v>28100107</v>
      </c>
      <c r="D142" s="17" t="s">
        <v>306</v>
      </c>
      <c r="E142" s="24" t="s">
        <v>307</v>
      </c>
      <c r="F142" s="25">
        <v>44076</v>
      </c>
      <c r="G142" s="20" t="s">
        <v>106</v>
      </c>
      <c r="H142" s="8">
        <v>44390</v>
      </c>
      <c r="I142" s="7">
        <v>350</v>
      </c>
      <c r="J142" s="7" t="s">
        <v>80</v>
      </c>
      <c r="K142" s="21">
        <v>61.1</v>
      </c>
      <c r="L142" s="7">
        <v>1</v>
      </c>
      <c r="M142" s="21">
        <v>0</v>
      </c>
      <c r="N142" s="21">
        <v>0</v>
      </c>
    </row>
    <row r="143" spans="1:14" ht="25.5" x14ac:dyDescent="0.25">
      <c r="A143" s="1">
        <v>137</v>
      </c>
      <c r="B143" s="7" t="s">
        <v>305</v>
      </c>
      <c r="C143" s="23">
        <v>28100209</v>
      </c>
      <c r="D143" s="17" t="s">
        <v>308</v>
      </c>
      <c r="E143" s="24" t="s">
        <v>307</v>
      </c>
      <c r="F143" s="25">
        <v>44076</v>
      </c>
      <c r="G143" s="20" t="s">
        <v>106</v>
      </c>
      <c r="H143" s="8">
        <v>44390</v>
      </c>
      <c r="I143" s="7">
        <v>400</v>
      </c>
      <c r="J143" s="7" t="s">
        <v>80</v>
      </c>
      <c r="K143" s="21">
        <v>40</v>
      </c>
      <c r="L143" s="7">
        <v>1</v>
      </c>
      <c r="M143" s="21">
        <v>0</v>
      </c>
      <c r="N143" s="21">
        <v>0</v>
      </c>
    </row>
    <row r="144" spans="1:14" ht="38.25" x14ac:dyDescent="0.25">
      <c r="A144" s="1">
        <v>138</v>
      </c>
      <c r="B144" s="7" t="s">
        <v>305</v>
      </c>
      <c r="C144" s="23">
        <v>28101701</v>
      </c>
      <c r="D144" s="17" t="s">
        <v>309</v>
      </c>
      <c r="E144" s="24" t="s">
        <v>307</v>
      </c>
      <c r="F144" s="25">
        <v>44076</v>
      </c>
      <c r="G144" s="20" t="s">
        <v>106</v>
      </c>
      <c r="H144" s="8">
        <v>44390</v>
      </c>
      <c r="I144" s="7">
        <v>100</v>
      </c>
      <c r="J144" s="7" t="s">
        <v>80</v>
      </c>
      <c r="K144" s="21">
        <v>18.96</v>
      </c>
      <c r="L144" s="7">
        <v>1</v>
      </c>
      <c r="M144" s="21">
        <v>0</v>
      </c>
      <c r="N144" s="21">
        <v>0</v>
      </c>
    </row>
    <row r="145" spans="1:14" ht="38.25" x14ac:dyDescent="0.25">
      <c r="A145" s="1">
        <v>139</v>
      </c>
      <c r="B145" s="7" t="s">
        <v>305</v>
      </c>
      <c r="C145" s="23">
        <v>28101702</v>
      </c>
      <c r="D145" s="17" t="s">
        <v>310</v>
      </c>
      <c r="E145" s="24" t="s">
        <v>307</v>
      </c>
      <c r="F145" s="25">
        <v>44076</v>
      </c>
      <c r="G145" s="20" t="s">
        <v>106</v>
      </c>
      <c r="H145" s="8">
        <v>44390</v>
      </c>
      <c r="I145" s="7">
        <v>100</v>
      </c>
      <c r="J145" s="7" t="s">
        <v>80</v>
      </c>
      <c r="K145" s="21">
        <v>18.96</v>
      </c>
      <c r="L145" s="7">
        <v>1</v>
      </c>
      <c r="M145" s="21">
        <v>0</v>
      </c>
      <c r="N145" s="21">
        <v>0</v>
      </c>
    </row>
    <row r="146" spans="1:14" ht="38.25" x14ac:dyDescent="0.25">
      <c r="A146" s="1">
        <v>140</v>
      </c>
      <c r="B146" s="7" t="s">
        <v>305</v>
      </c>
      <c r="C146" s="23">
        <v>28101703</v>
      </c>
      <c r="D146" s="17" t="s">
        <v>311</v>
      </c>
      <c r="E146" s="24" t="s">
        <v>307</v>
      </c>
      <c r="F146" s="25">
        <v>44076</v>
      </c>
      <c r="G146" s="20" t="s">
        <v>106</v>
      </c>
      <c r="H146" s="8">
        <v>44390</v>
      </c>
      <c r="I146" s="7">
        <v>120</v>
      </c>
      <c r="J146" s="7" t="s">
        <v>80</v>
      </c>
      <c r="K146" s="21">
        <v>18.96</v>
      </c>
      <c r="L146" s="7">
        <v>1</v>
      </c>
      <c r="M146" s="21">
        <v>0</v>
      </c>
      <c r="N146" s="21">
        <v>0</v>
      </c>
    </row>
    <row r="147" spans="1:14" ht="38.25" x14ac:dyDescent="0.25">
      <c r="A147" s="1">
        <v>141</v>
      </c>
      <c r="B147" s="7" t="s">
        <v>305</v>
      </c>
      <c r="C147" s="23">
        <v>28101704</v>
      </c>
      <c r="D147" s="17" t="s">
        <v>312</v>
      </c>
      <c r="E147" s="24" t="s">
        <v>307</v>
      </c>
      <c r="F147" s="25">
        <v>44076</v>
      </c>
      <c r="G147" s="20" t="s">
        <v>106</v>
      </c>
      <c r="H147" s="8">
        <v>44390</v>
      </c>
      <c r="I147" s="7">
        <v>120</v>
      </c>
      <c r="J147" s="7" t="s">
        <v>80</v>
      </c>
      <c r="K147" s="21">
        <v>18.96</v>
      </c>
      <c r="L147" s="7">
        <v>1</v>
      </c>
      <c r="M147" s="21">
        <v>0</v>
      </c>
      <c r="N147" s="21">
        <v>0</v>
      </c>
    </row>
    <row r="148" spans="1:14" ht="38.25" x14ac:dyDescent="0.25">
      <c r="A148" s="1">
        <v>142</v>
      </c>
      <c r="B148" s="7" t="s">
        <v>305</v>
      </c>
      <c r="C148" s="23">
        <v>28101705</v>
      </c>
      <c r="D148" s="17" t="s">
        <v>313</v>
      </c>
      <c r="E148" s="24" t="s">
        <v>307</v>
      </c>
      <c r="F148" s="25">
        <v>44076</v>
      </c>
      <c r="G148" s="20" t="s">
        <v>106</v>
      </c>
      <c r="H148" s="8">
        <v>44390</v>
      </c>
      <c r="I148" s="7">
        <v>100</v>
      </c>
      <c r="J148" s="7" t="s">
        <v>80</v>
      </c>
      <c r="K148" s="21">
        <v>18.96</v>
      </c>
      <c r="L148" s="7">
        <v>1</v>
      </c>
      <c r="M148" s="21">
        <v>0</v>
      </c>
      <c r="N148" s="21">
        <v>0</v>
      </c>
    </row>
    <row r="149" spans="1:14" ht="51" x14ac:dyDescent="0.25">
      <c r="A149" s="1">
        <v>143</v>
      </c>
      <c r="B149" s="7" t="s">
        <v>305</v>
      </c>
      <c r="C149" s="23">
        <v>28101706</v>
      </c>
      <c r="D149" s="17" t="s">
        <v>314</v>
      </c>
      <c r="E149" s="24" t="s">
        <v>307</v>
      </c>
      <c r="F149" s="25">
        <v>44076</v>
      </c>
      <c r="G149" s="20" t="s">
        <v>106</v>
      </c>
      <c r="H149" s="8">
        <v>44390</v>
      </c>
      <c r="I149" s="7">
        <v>90</v>
      </c>
      <c r="J149" s="7" t="s">
        <v>80</v>
      </c>
      <c r="K149" s="21">
        <v>18.96</v>
      </c>
      <c r="L149" s="7">
        <v>1</v>
      </c>
      <c r="M149" s="21">
        <v>0</v>
      </c>
      <c r="N149" s="21">
        <v>0</v>
      </c>
    </row>
    <row r="150" spans="1:14" ht="51" x14ac:dyDescent="0.25">
      <c r="A150" s="1">
        <v>144</v>
      </c>
      <c r="B150" s="7" t="s">
        <v>305</v>
      </c>
      <c r="C150" s="23">
        <v>28101707</v>
      </c>
      <c r="D150" s="17" t="s">
        <v>315</v>
      </c>
      <c r="E150" s="24" t="s">
        <v>307</v>
      </c>
      <c r="F150" s="25">
        <v>44076</v>
      </c>
      <c r="G150" s="20" t="s">
        <v>106</v>
      </c>
      <c r="H150" s="8">
        <v>44390</v>
      </c>
      <c r="I150" s="7">
        <v>80</v>
      </c>
      <c r="J150" s="7" t="s">
        <v>80</v>
      </c>
      <c r="K150" s="21">
        <v>18.96</v>
      </c>
      <c r="L150" s="7">
        <v>1</v>
      </c>
      <c r="M150" s="21">
        <v>0</v>
      </c>
      <c r="N150" s="21">
        <v>0</v>
      </c>
    </row>
    <row r="151" spans="1:14" ht="51" x14ac:dyDescent="0.25">
      <c r="A151" s="1">
        <v>145</v>
      </c>
      <c r="B151" s="7" t="s">
        <v>305</v>
      </c>
      <c r="C151" s="23">
        <v>28101708</v>
      </c>
      <c r="D151" s="17" t="s">
        <v>316</v>
      </c>
      <c r="E151" s="24" t="s">
        <v>307</v>
      </c>
      <c r="F151" s="25">
        <v>44076</v>
      </c>
      <c r="G151" s="20" t="s">
        <v>106</v>
      </c>
      <c r="H151" s="8">
        <v>44390</v>
      </c>
      <c r="I151" s="7">
        <v>80</v>
      </c>
      <c r="J151" s="7" t="s">
        <v>80</v>
      </c>
      <c r="K151" s="21">
        <v>18.96</v>
      </c>
      <c r="L151" s="7">
        <v>1</v>
      </c>
      <c r="M151" s="21">
        <v>0</v>
      </c>
      <c r="N151" s="21">
        <v>0</v>
      </c>
    </row>
    <row r="152" spans="1:14" ht="38.25" x14ac:dyDescent="0.25">
      <c r="A152" s="1">
        <v>146</v>
      </c>
      <c r="B152" s="7" t="s">
        <v>305</v>
      </c>
      <c r="C152" s="23">
        <v>28101709</v>
      </c>
      <c r="D152" s="17" t="s">
        <v>317</v>
      </c>
      <c r="E152" s="24" t="s">
        <v>307</v>
      </c>
      <c r="F152" s="25">
        <v>44076</v>
      </c>
      <c r="G152" s="20" t="s">
        <v>106</v>
      </c>
      <c r="H152" s="8">
        <v>44390</v>
      </c>
      <c r="I152" s="7">
        <v>60</v>
      </c>
      <c r="J152" s="7" t="s">
        <v>80</v>
      </c>
      <c r="K152" s="21">
        <v>151.68</v>
      </c>
      <c r="L152" s="7">
        <v>1</v>
      </c>
      <c r="M152" s="21">
        <v>0</v>
      </c>
      <c r="N152" s="21">
        <v>0</v>
      </c>
    </row>
    <row r="153" spans="1:14" ht="25.5" x14ac:dyDescent="0.25">
      <c r="A153" s="1">
        <v>147</v>
      </c>
      <c r="B153" s="7" t="s">
        <v>305</v>
      </c>
      <c r="C153" s="23">
        <v>28103101</v>
      </c>
      <c r="D153" s="17" t="s">
        <v>318</v>
      </c>
      <c r="E153" s="24" t="s">
        <v>307</v>
      </c>
      <c r="F153" s="25">
        <v>44076</v>
      </c>
      <c r="G153" s="20" t="s">
        <v>319</v>
      </c>
      <c r="H153" s="8">
        <v>44390</v>
      </c>
      <c r="I153" s="7">
        <v>40</v>
      </c>
      <c r="J153" s="7" t="s">
        <v>80</v>
      </c>
      <c r="K153" s="21">
        <v>9.7200000000000006</v>
      </c>
      <c r="L153" s="7">
        <v>1</v>
      </c>
      <c r="M153" s="21">
        <v>0</v>
      </c>
      <c r="N153" s="21">
        <v>0</v>
      </c>
    </row>
    <row r="154" spans="1:14" ht="25.5" x14ac:dyDescent="0.25">
      <c r="A154" s="1">
        <v>148</v>
      </c>
      <c r="B154" s="7" t="s">
        <v>305</v>
      </c>
      <c r="C154" s="23">
        <v>28103301</v>
      </c>
      <c r="D154" s="17" t="s">
        <v>320</v>
      </c>
      <c r="E154" s="24" t="s">
        <v>307</v>
      </c>
      <c r="F154" s="25">
        <v>44076</v>
      </c>
      <c r="G154" s="20" t="s">
        <v>106</v>
      </c>
      <c r="H154" s="8">
        <v>44390</v>
      </c>
      <c r="I154" s="7">
        <v>80</v>
      </c>
      <c r="J154" s="7" t="s">
        <v>80</v>
      </c>
      <c r="K154" s="21">
        <v>45.36</v>
      </c>
      <c r="L154" s="7">
        <v>1</v>
      </c>
      <c r="M154" s="21">
        <v>0</v>
      </c>
      <c r="N154" s="21">
        <v>0</v>
      </c>
    </row>
    <row r="155" spans="1:14" ht="25.5" x14ac:dyDescent="0.25">
      <c r="A155" s="1">
        <v>149</v>
      </c>
      <c r="B155" s="7" t="s">
        <v>305</v>
      </c>
      <c r="C155" s="23">
        <v>28103302</v>
      </c>
      <c r="D155" s="17" t="s">
        <v>321</v>
      </c>
      <c r="E155" s="24" t="s">
        <v>307</v>
      </c>
      <c r="F155" s="25">
        <v>44076</v>
      </c>
      <c r="G155" s="20" t="s">
        <v>322</v>
      </c>
      <c r="H155" s="8">
        <v>44390</v>
      </c>
      <c r="I155" s="7">
        <v>100</v>
      </c>
      <c r="J155" s="7" t="s">
        <v>2</v>
      </c>
      <c r="K155" s="21">
        <v>1450</v>
      </c>
      <c r="L155" s="7">
        <v>1</v>
      </c>
      <c r="M155" s="21">
        <v>0</v>
      </c>
      <c r="N155" s="21">
        <v>0</v>
      </c>
    </row>
    <row r="156" spans="1:14" x14ac:dyDescent="0.25">
      <c r="A156" s="1">
        <v>150</v>
      </c>
      <c r="B156" s="7" t="s">
        <v>305</v>
      </c>
      <c r="C156" s="23">
        <v>28103305</v>
      </c>
      <c r="D156" s="17" t="s">
        <v>323</v>
      </c>
      <c r="E156" s="24" t="s">
        <v>307</v>
      </c>
      <c r="F156" s="25">
        <v>44076</v>
      </c>
      <c r="G156" s="20" t="s">
        <v>106</v>
      </c>
      <c r="H156" s="8">
        <v>44390</v>
      </c>
      <c r="I156" s="7">
        <v>80</v>
      </c>
      <c r="J156" s="7" t="s">
        <v>80</v>
      </c>
      <c r="K156" s="21">
        <v>83.79</v>
      </c>
      <c r="L156" s="7">
        <v>1</v>
      </c>
      <c r="M156" s="21">
        <v>0</v>
      </c>
      <c r="N156" s="21">
        <v>0</v>
      </c>
    </row>
    <row r="157" spans="1:14" ht="38.25" x14ac:dyDescent="0.25">
      <c r="A157" s="1">
        <v>151</v>
      </c>
      <c r="B157" s="7" t="s">
        <v>324</v>
      </c>
      <c r="C157" s="23">
        <v>12901205</v>
      </c>
      <c r="D157" s="17" t="s">
        <v>325</v>
      </c>
      <c r="E157" s="24" t="s">
        <v>326</v>
      </c>
      <c r="F157" s="25">
        <v>44083</v>
      </c>
      <c r="G157" s="20" t="s">
        <v>327</v>
      </c>
      <c r="H157" s="26">
        <v>44385</v>
      </c>
      <c r="I157" s="7">
        <v>6</v>
      </c>
      <c r="J157" s="7" t="s">
        <v>2</v>
      </c>
      <c r="K157" s="21">
        <v>1750000</v>
      </c>
      <c r="L157" s="7">
        <v>1</v>
      </c>
      <c r="M157" s="21">
        <v>0</v>
      </c>
      <c r="N157" s="21">
        <v>0</v>
      </c>
    </row>
    <row r="158" spans="1:14" ht="38.25" x14ac:dyDescent="0.25">
      <c r="A158" s="1">
        <v>152</v>
      </c>
      <c r="B158" s="7" t="s">
        <v>324</v>
      </c>
      <c r="C158" s="23">
        <v>12902707</v>
      </c>
      <c r="D158" s="17" t="s">
        <v>328</v>
      </c>
      <c r="E158" s="24" t="s">
        <v>326</v>
      </c>
      <c r="F158" s="25">
        <v>44083</v>
      </c>
      <c r="G158" s="20" t="s">
        <v>327</v>
      </c>
      <c r="H158" s="26">
        <v>44385</v>
      </c>
      <c r="I158" s="7">
        <v>150</v>
      </c>
      <c r="J158" s="7" t="s">
        <v>2</v>
      </c>
      <c r="K158" s="21">
        <v>120000</v>
      </c>
      <c r="L158" s="7">
        <v>1</v>
      </c>
      <c r="M158" s="21">
        <v>0</v>
      </c>
      <c r="N158" s="21">
        <v>0</v>
      </c>
    </row>
    <row r="159" spans="1:14" x14ac:dyDescent="0.25">
      <c r="A159" s="1">
        <v>153</v>
      </c>
      <c r="B159" s="7" t="s">
        <v>329</v>
      </c>
      <c r="C159" s="23">
        <v>28301701</v>
      </c>
      <c r="D159" s="17" t="s">
        <v>330</v>
      </c>
      <c r="E159" s="24" t="s">
        <v>331</v>
      </c>
      <c r="F159" s="25">
        <v>44139</v>
      </c>
      <c r="G159" s="20" t="s">
        <v>332</v>
      </c>
      <c r="H159" s="8">
        <v>44390</v>
      </c>
      <c r="I159" s="7">
        <v>5</v>
      </c>
      <c r="J159" s="7" t="s">
        <v>2</v>
      </c>
      <c r="K159" s="21">
        <v>8200</v>
      </c>
      <c r="L159" s="7">
        <v>1</v>
      </c>
      <c r="M159" s="21">
        <v>0</v>
      </c>
      <c r="N159" s="21">
        <v>0</v>
      </c>
    </row>
    <row r="160" spans="1:14" x14ac:dyDescent="0.25">
      <c r="A160" s="1">
        <v>154</v>
      </c>
      <c r="B160" s="7" t="s">
        <v>329</v>
      </c>
      <c r="C160" s="23">
        <v>28303001</v>
      </c>
      <c r="D160" s="17" t="s">
        <v>333</v>
      </c>
      <c r="E160" s="24" t="s">
        <v>331</v>
      </c>
      <c r="F160" s="25">
        <v>44139</v>
      </c>
      <c r="G160" s="20" t="s">
        <v>332</v>
      </c>
      <c r="H160" s="8">
        <v>44390</v>
      </c>
      <c r="I160" s="7">
        <v>10</v>
      </c>
      <c r="J160" s="7" t="s">
        <v>2</v>
      </c>
      <c r="K160" s="21">
        <v>3100</v>
      </c>
      <c r="L160" s="7">
        <v>1</v>
      </c>
      <c r="M160" s="21">
        <v>0</v>
      </c>
      <c r="N160" s="21">
        <v>0</v>
      </c>
    </row>
    <row r="161" spans="1:14" x14ac:dyDescent="0.25">
      <c r="A161" s="1">
        <v>155</v>
      </c>
      <c r="B161" s="7" t="s">
        <v>329</v>
      </c>
      <c r="C161" s="23">
        <v>28303004</v>
      </c>
      <c r="D161" s="17" t="s">
        <v>334</v>
      </c>
      <c r="E161" s="24" t="s">
        <v>331</v>
      </c>
      <c r="F161" s="25">
        <v>44139</v>
      </c>
      <c r="G161" s="20" t="s">
        <v>332</v>
      </c>
      <c r="H161" s="8">
        <v>44390</v>
      </c>
      <c r="I161" s="7">
        <v>20</v>
      </c>
      <c r="J161" s="7" t="s">
        <v>2</v>
      </c>
      <c r="K161" s="21">
        <v>1500</v>
      </c>
      <c r="L161" s="7">
        <v>1</v>
      </c>
      <c r="M161" s="21">
        <v>0</v>
      </c>
      <c r="N161" s="21">
        <v>0</v>
      </c>
    </row>
    <row r="162" spans="1:14" ht="25.5" x14ac:dyDescent="0.25">
      <c r="A162" s="1">
        <v>156</v>
      </c>
      <c r="B162" s="7" t="s">
        <v>329</v>
      </c>
      <c r="C162" s="23">
        <v>28303502</v>
      </c>
      <c r="D162" s="17" t="s">
        <v>335</v>
      </c>
      <c r="E162" s="24" t="s">
        <v>331</v>
      </c>
      <c r="F162" s="25">
        <v>44139</v>
      </c>
      <c r="G162" s="20" t="s">
        <v>332</v>
      </c>
      <c r="H162" s="8">
        <v>44390</v>
      </c>
      <c r="I162" s="7">
        <v>10</v>
      </c>
      <c r="J162" s="7" t="s">
        <v>2</v>
      </c>
      <c r="K162" s="21">
        <v>22000</v>
      </c>
      <c r="L162" s="7">
        <v>1</v>
      </c>
      <c r="M162" s="21">
        <v>0</v>
      </c>
      <c r="N162" s="21">
        <v>0</v>
      </c>
    </row>
    <row r="163" spans="1:14" ht="38.25" x14ac:dyDescent="0.25">
      <c r="A163" s="1">
        <v>157</v>
      </c>
      <c r="B163" s="7" t="s">
        <v>336</v>
      </c>
      <c r="C163" s="23">
        <v>13009009</v>
      </c>
      <c r="D163" s="17" t="s">
        <v>337</v>
      </c>
      <c r="E163" s="24" t="s">
        <v>338</v>
      </c>
      <c r="F163" s="25">
        <v>44092</v>
      </c>
      <c r="G163" s="20" t="s">
        <v>339</v>
      </c>
      <c r="H163" s="26">
        <v>44391</v>
      </c>
      <c r="I163" s="7">
        <v>30</v>
      </c>
      <c r="J163" s="7" t="s">
        <v>2</v>
      </c>
      <c r="K163" s="21">
        <v>2450</v>
      </c>
      <c r="L163" s="7">
        <v>1</v>
      </c>
      <c r="M163" s="21">
        <v>0</v>
      </c>
      <c r="N163" s="21">
        <v>0</v>
      </c>
    </row>
    <row r="164" spans="1:14" ht="38.25" x14ac:dyDescent="0.25">
      <c r="A164" s="1">
        <v>158</v>
      </c>
      <c r="B164" s="7" t="s">
        <v>336</v>
      </c>
      <c r="C164" s="23">
        <v>13009012</v>
      </c>
      <c r="D164" s="17" t="s">
        <v>340</v>
      </c>
      <c r="E164" s="24" t="s">
        <v>338</v>
      </c>
      <c r="F164" s="25">
        <v>44092</v>
      </c>
      <c r="G164" s="20" t="s">
        <v>339</v>
      </c>
      <c r="H164" s="26">
        <v>44391</v>
      </c>
      <c r="I164" s="7">
        <v>80</v>
      </c>
      <c r="J164" s="7" t="s">
        <v>2</v>
      </c>
      <c r="K164" s="21">
        <v>2450</v>
      </c>
      <c r="L164" s="7">
        <v>1</v>
      </c>
      <c r="M164" s="21">
        <v>0</v>
      </c>
      <c r="N164" s="21">
        <v>0</v>
      </c>
    </row>
    <row r="165" spans="1:14" ht="38.25" x14ac:dyDescent="0.25">
      <c r="A165" s="1">
        <v>159</v>
      </c>
      <c r="B165" s="7" t="s">
        <v>336</v>
      </c>
      <c r="C165" s="23">
        <v>13009013</v>
      </c>
      <c r="D165" s="17" t="s">
        <v>341</v>
      </c>
      <c r="E165" s="24" t="s">
        <v>338</v>
      </c>
      <c r="F165" s="25">
        <v>44092</v>
      </c>
      <c r="G165" s="20" t="s">
        <v>339</v>
      </c>
      <c r="H165" s="26">
        <v>44391</v>
      </c>
      <c r="I165" s="7">
        <v>70</v>
      </c>
      <c r="J165" s="7" t="s">
        <v>2</v>
      </c>
      <c r="K165" s="21">
        <v>2450</v>
      </c>
      <c r="L165" s="7">
        <v>1</v>
      </c>
      <c r="M165" s="21">
        <v>0</v>
      </c>
      <c r="N165" s="21">
        <v>0</v>
      </c>
    </row>
    <row r="166" spans="1:14" ht="38.25" x14ac:dyDescent="0.25">
      <c r="A166" s="1">
        <v>160</v>
      </c>
      <c r="B166" s="7" t="s">
        <v>336</v>
      </c>
      <c r="C166" s="23">
        <v>13009014</v>
      </c>
      <c r="D166" s="17" t="s">
        <v>342</v>
      </c>
      <c r="E166" s="24" t="s">
        <v>338</v>
      </c>
      <c r="F166" s="25">
        <v>44092</v>
      </c>
      <c r="G166" s="20" t="s">
        <v>339</v>
      </c>
      <c r="H166" s="26">
        <v>44391</v>
      </c>
      <c r="I166" s="7">
        <v>100</v>
      </c>
      <c r="J166" s="7" t="s">
        <v>2</v>
      </c>
      <c r="K166" s="21">
        <v>2450</v>
      </c>
      <c r="L166" s="7">
        <v>1</v>
      </c>
      <c r="M166" s="21">
        <v>0</v>
      </c>
      <c r="N166" s="21">
        <v>0</v>
      </c>
    </row>
    <row r="167" spans="1:14" ht="38.25" x14ac:dyDescent="0.25">
      <c r="A167" s="1">
        <v>161</v>
      </c>
      <c r="B167" s="7" t="s">
        <v>336</v>
      </c>
      <c r="C167" s="23">
        <v>13009015</v>
      </c>
      <c r="D167" s="17" t="s">
        <v>343</v>
      </c>
      <c r="E167" s="24" t="s">
        <v>338</v>
      </c>
      <c r="F167" s="25">
        <v>44092</v>
      </c>
      <c r="G167" s="20" t="s">
        <v>339</v>
      </c>
      <c r="H167" s="26">
        <v>44391</v>
      </c>
      <c r="I167" s="7">
        <v>100</v>
      </c>
      <c r="J167" s="7" t="s">
        <v>2</v>
      </c>
      <c r="K167" s="21">
        <v>2450</v>
      </c>
      <c r="L167" s="7">
        <v>1</v>
      </c>
      <c r="M167" s="21">
        <v>0</v>
      </c>
      <c r="N167" s="21">
        <v>0</v>
      </c>
    </row>
    <row r="168" spans="1:14" ht="38.25" x14ac:dyDescent="0.25">
      <c r="A168" s="1">
        <v>162</v>
      </c>
      <c r="B168" s="7" t="s">
        <v>336</v>
      </c>
      <c r="C168" s="23">
        <v>13009016</v>
      </c>
      <c r="D168" s="17" t="s">
        <v>344</v>
      </c>
      <c r="E168" s="24" t="s">
        <v>338</v>
      </c>
      <c r="F168" s="25">
        <v>44092</v>
      </c>
      <c r="G168" s="20" t="s">
        <v>339</v>
      </c>
      <c r="H168" s="26">
        <v>44391</v>
      </c>
      <c r="I168" s="7">
        <v>150</v>
      </c>
      <c r="J168" s="7" t="s">
        <v>2</v>
      </c>
      <c r="K168" s="21">
        <v>2450</v>
      </c>
      <c r="L168" s="7">
        <v>1</v>
      </c>
      <c r="M168" s="21">
        <v>0</v>
      </c>
      <c r="N168" s="21">
        <v>0</v>
      </c>
    </row>
    <row r="169" spans="1:14" ht="38.25" x14ac:dyDescent="0.25">
      <c r="A169" s="1">
        <v>163</v>
      </c>
      <c r="B169" s="7" t="s">
        <v>336</v>
      </c>
      <c r="C169" s="23">
        <v>13009017</v>
      </c>
      <c r="D169" s="17" t="s">
        <v>345</v>
      </c>
      <c r="E169" s="24" t="s">
        <v>338</v>
      </c>
      <c r="F169" s="25">
        <v>44092</v>
      </c>
      <c r="G169" s="20" t="s">
        <v>339</v>
      </c>
      <c r="H169" s="26">
        <v>44391</v>
      </c>
      <c r="I169" s="7">
        <v>200</v>
      </c>
      <c r="J169" s="7" t="s">
        <v>2</v>
      </c>
      <c r="K169" s="21">
        <v>2450</v>
      </c>
      <c r="L169" s="7">
        <v>1</v>
      </c>
      <c r="M169" s="21">
        <v>0</v>
      </c>
      <c r="N169" s="21">
        <v>0</v>
      </c>
    </row>
    <row r="170" spans="1:14" ht="38.25" x14ac:dyDescent="0.25">
      <c r="A170" s="1">
        <v>164</v>
      </c>
      <c r="B170" s="7" t="s">
        <v>336</v>
      </c>
      <c r="C170" s="23">
        <v>13009018</v>
      </c>
      <c r="D170" s="17" t="s">
        <v>346</v>
      </c>
      <c r="E170" s="24" t="s">
        <v>338</v>
      </c>
      <c r="F170" s="25">
        <v>44092</v>
      </c>
      <c r="G170" s="20" t="s">
        <v>339</v>
      </c>
      <c r="H170" s="26">
        <v>44391</v>
      </c>
      <c r="I170" s="7">
        <v>150</v>
      </c>
      <c r="J170" s="7" t="s">
        <v>2</v>
      </c>
      <c r="K170" s="21">
        <v>2450</v>
      </c>
      <c r="L170" s="7">
        <v>1</v>
      </c>
      <c r="M170" s="21">
        <v>0</v>
      </c>
      <c r="N170" s="21">
        <v>0</v>
      </c>
    </row>
    <row r="171" spans="1:14" ht="38.25" x14ac:dyDescent="0.25">
      <c r="A171" s="1">
        <v>165</v>
      </c>
      <c r="B171" s="7" t="s">
        <v>336</v>
      </c>
      <c r="C171" s="23">
        <v>13009019</v>
      </c>
      <c r="D171" s="17" t="s">
        <v>347</v>
      </c>
      <c r="E171" s="24" t="s">
        <v>338</v>
      </c>
      <c r="F171" s="25">
        <v>44092</v>
      </c>
      <c r="G171" s="20" t="s">
        <v>339</v>
      </c>
      <c r="H171" s="26">
        <v>44391</v>
      </c>
      <c r="I171" s="7">
        <v>200</v>
      </c>
      <c r="J171" s="7" t="s">
        <v>2</v>
      </c>
      <c r="K171" s="21">
        <v>2450</v>
      </c>
      <c r="L171" s="7">
        <v>1</v>
      </c>
      <c r="M171" s="21">
        <v>0</v>
      </c>
      <c r="N171" s="21">
        <v>0</v>
      </c>
    </row>
    <row r="172" spans="1:14" ht="38.25" x14ac:dyDescent="0.25">
      <c r="A172" s="1">
        <v>166</v>
      </c>
      <c r="B172" s="7" t="s">
        <v>336</v>
      </c>
      <c r="C172" s="23">
        <v>13009020</v>
      </c>
      <c r="D172" s="17" t="s">
        <v>348</v>
      </c>
      <c r="E172" s="24" t="s">
        <v>338</v>
      </c>
      <c r="F172" s="25">
        <v>44092</v>
      </c>
      <c r="G172" s="20" t="s">
        <v>339</v>
      </c>
      <c r="H172" s="26">
        <v>44391</v>
      </c>
      <c r="I172" s="7">
        <v>150</v>
      </c>
      <c r="J172" s="7" t="s">
        <v>2</v>
      </c>
      <c r="K172" s="21">
        <v>2450</v>
      </c>
      <c r="L172" s="7">
        <v>1</v>
      </c>
      <c r="M172" s="21">
        <v>0</v>
      </c>
      <c r="N172" s="21">
        <v>0</v>
      </c>
    </row>
    <row r="173" spans="1:14" ht="38.25" x14ac:dyDescent="0.25">
      <c r="A173" s="1">
        <v>167</v>
      </c>
      <c r="B173" s="7" t="s">
        <v>336</v>
      </c>
      <c r="C173" s="23">
        <v>13009021</v>
      </c>
      <c r="D173" s="17" t="s">
        <v>349</v>
      </c>
      <c r="E173" s="24" t="s">
        <v>338</v>
      </c>
      <c r="F173" s="25">
        <v>44092</v>
      </c>
      <c r="G173" s="20" t="s">
        <v>339</v>
      </c>
      <c r="H173" s="26">
        <v>44391</v>
      </c>
      <c r="I173" s="7">
        <v>300</v>
      </c>
      <c r="J173" s="7" t="s">
        <v>2</v>
      </c>
      <c r="K173" s="21">
        <v>2450</v>
      </c>
      <c r="L173" s="7">
        <v>1</v>
      </c>
      <c r="M173" s="21">
        <v>0</v>
      </c>
      <c r="N173" s="21">
        <v>0</v>
      </c>
    </row>
    <row r="174" spans="1:14" ht="38.25" x14ac:dyDescent="0.25">
      <c r="A174" s="1">
        <v>168</v>
      </c>
      <c r="B174" s="7" t="s">
        <v>336</v>
      </c>
      <c r="C174" s="23">
        <v>13009022</v>
      </c>
      <c r="D174" s="17" t="s">
        <v>350</v>
      </c>
      <c r="E174" s="24" t="s">
        <v>338</v>
      </c>
      <c r="F174" s="25">
        <v>44092</v>
      </c>
      <c r="G174" s="20" t="s">
        <v>339</v>
      </c>
      <c r="H174" s="26">
        <v>44391</v>
      </c>
      <c r="I174" s="7">
        <v>200</v>
      </c>
      <c r="J174" s="7" t="s">
        <v>2</v>
      </c>
      <c r="K174" s="21">
        <v>2450</v>
      </c>
      <c r="L174" s="7">
        <v>1</v>
      </c>
      <c r="M174" s="21">
        <v>0</v>
      </c>
      <c r="N174" s="21">
        <v>0</v>
      </c>
    </row>
    <row r="175" spans="1:14" ht="38.25" x14ac:dyDescent="0.25">
      <c r="A175" s="1">
        <v>169</v>
      </c>
      <c r="B175" s="7" t="s">
        <v>336</v>
      </c>
      <c r="C175" s="23">
        <v>13009023</v>
      </c>
      <c r="D175" s="17" t="s">
        <v>347</v>
      </c>
      <c r="E175" s="24" t="s">
        <v>338</v>
      </c>
      <c r="F175" s="25">
        <v>44092</v>
      </c>
      <c r="G175" s="20" t="s">
        <v>339</v>
      </c>
      <c r="H175" s="26">
        <v>44391</v>
      </c>
      <c r="I175" s="7">
        <v>250</v>
      </c>
      <c r="J175" s="7" t="s">
        <v>2</v>
      </c>
      <c r="K175" s="21">
        <v>2450</v>
      </c>
      <c r="L175" s="7">
        <v>1</v>
      </c>
      <c r="M175" s="21">
        <v>0</v>
      </c>
      <c r="N175" s="21">
        <v>0</v>
      </c>
    </row>
    <row r="176" spans="1:14" ht="38.25" x14ac:dyDescent="0.25">
      <c r="A176" s="1">
        <v>170</v>
      </c>
      <c r="B176" s="7" t="s">
        <v>336</v>
      </c>
      <c r="C176" s="23">
        <v>13009024</v>
      </c>
      <c r="D176" s="17" t="s">
        <v>351</v>
      </c>
      <c r="E176" s="24" t="s">
        <v>338</v>
      </c>
      <c r="F176" s="25">
        <v>44092</v>
      </c>
      <c r="G176" s="20" t="s">
        <v>339</v>
      </c>
      <c r="H176" s="26">
        <v>44391</v>
      </c>
      <c r="I176" s="7">
        <v>300</v>
      </c>
      <c r="J176" s="7" t="s">
        <v>2</v>
      </c>
      <c r="K176" s="21">
        <v>2450</v>
      </c>
      <c r="L176" s="7">
        <v>1</v>
      </c>
      <c r="M176" s="21">
        <v>0</v>
      </c>
      <c r="N176" s="21">
        <v>0</v>
      </c>
    </row>
    <row r="177" spans="1:14" ht="38.25" x14ac:dyDescent="0.25">
      <c r="A177" s="1">
        <v>171</v>
      </c>
      <c r="B177" s="7" t="s">
        <v>336</v>
      </c>
      <c r="C177" s="23">
        <v>13009025</v>
      </c>
      <c r="D177" s="17" t="s">
        <v>352</v>
      </c>
      <c r="E177" s="24" t="s">
        <v>338</v>
      </c>
      <c r="F177" s="25">
        <v>44092</v>
      </c>
      <c r="G177" s="20" t="s">
        <v>339</v>
      </c>
      <c r="H177" s="26">
        <v>44391</v>
      </c>
      <c r="I177" s="7">
        <v>400</v>
      </c>
      <c r="J177" s="7" t="s">
        <v>2</v>
      </c>
      <c r="K177" s="21">
        <v>2450</v>
      </c>
      <c r="L177" s="7">
        <v>1</v>
      </c>
      <c r="M177" s="21">
        <v>0</v>
      </c>
      <c r="N177" s="21">
        <v>0</v>
      </c>
    </row>
    <row r="178" spans="1:14" ht="38.25" x14ac:dyDescent="0.25">
      <c r="A178" s="1">
        <v>172</v>
      </c>
      <c r="B178" s="7" t="s">
        <v>336</v>
      </c>
      <c r="C178" s="23">
        <v>13009026</v>
      </c>
      <c r="D178" s="17" t="s">
        <v>353</v>
      </c>
      <c r="E178" s="24" t="s">
        <v>338</v>
      </c>
      <c r="F178" s="25">
        <v>44092</v>
      </c>
      <c r="G178" s="20" t="s">
        <v>339</v>
      </c>
      <c r="H178" s="26">
        <v>44391</v>
      </c>
      <c r="I178" s="7">
        <v>300</v>
      </c>
      <c r="J178" s="7" t="s">
        <v>2</v>
      </c>
      <c r="K178" s="21">
        <v>2450</v>
      </c>
      <c r="L178" s="7">
        <v>1</v>
      </c>
      <c r="M178" s="21">
        <v>0</v>
      </c>
      <c r="N178" s="21">
        <v>0</v>
      </c>
    </row>
    <row r="179" spans="1:14" ht="38.25" x14ac:dyDescent="0.25">
      <c r="A179" s="1">
        <v>173</v>
      </c>
      <c r="B179" s="7" t="s">
        <v>336</v>
      </c>
      <c r="C179" s="23">
        <v>13009027</v>
      </c>
      <c r="D179" s="17" t="s">
        <v>354</v>
      </c>
      <c r="E179" s="24" t="s">
        <v>338</v>
      </c>
      <c r="F179" s="25">
        <v>44092</v>
      </c>
      <c r="G179" s="20" t="s">
        <v>339</v>
      </c>
      <c r="H179" s="26">
        <v>44391</v>
      </c>
      <c r="I179" s="7">
        <v>300</v>
      </c>
      <c r="J179" s="7" t="s">
        <v>2</v>
      </c>
      <c r="K179" s="21">
        <v>2450</v>
      </c>
      <c r="L179" s="7">
        <v>1</v>
      </c>
      <c r="M179" s="21">
        <v>0</v>
      </c>
      <c r="N179" s="21">
        <v>0</v>
      </c>
    </row>
    <row r="180" spans="1:14" ht="38.25" x14ac:dyDescent="0.25">
      <c r="A180" s="1">
        <v>174</v>
      </c>
      <c r="B180" s="7" t="s">
        <v>336</v>
      </c>
      <c r="C180" s="23">
        <v>13009028</v>
      </c>
      <c r="D180" s="17" t="s">
        <v>355</v>
      </c>
      <c r="E180" s="24" t="s">
        <v>338</v>
      </c>
      <c r="F180" s="25">
        <v>44092</v>
      </c>
      <c r="G180" s="20" t="s">
        <v>339</v>
      </c>
      <c r="H180" s="26">
        <v>44391</v>
      </c>
      <c r="I180" s="7">
        <v>200</v>
      </c>
      <c r="J180" s="7" t="s">
        <v>2</v>
      </c>
      <c r="K180" s="21">
        <v>2450</v>
      </c>
      <c r="L180" s="7">
        <v>1</v>
      </c>
      <c r="M180" s="21">
        <v>0</v>
      </c>
      <c r="N180" s="21">
        <v>0</v>
      </c>
    </row>
    <row r="181" spans="1:14" ht="38.25" x14ac:dyDescent="0.25">
      <c r="A181" s="1">
        <v>175</v>
      </c>
      <c r="B181" s="7" t="s">
        <v>336</v>
      </c>
      <c r="C181" s="23">
        <v>13009029</v>
      </c>
      <c r="D181" s="17" t="s">
        <v>356</v>
      </c>
      <c r="E181" s="24" t="s">
        <v>338</v>
      </c>
      <c r="F181" s="25">
        <v>44092</v>
      </c>
      <c r="G181" s="20" t="s">
        <v>339</v>
      </c>
      <c r="H181" s="26">
        <v>44391</v>
      </c>
      <c r="I181" s="7">
        <v>150</v>
      </c>
      <c r="J181" s="7" t="s">
        <v>2</v>
      </c>
      <c r="K181" s="21">
        <v>2450</v>
      </c>
      <c r="L181" s="7">
        <v>1</v>
      </c>
      <c r="M181" s="21">
        <v>0</v>
      </c>
      <c r="N181" s="21">
        <v>0</v>
      </c>
    </row>
    <row r="182" spans="1:14" ht="38.25" x14ac:dyDescent="0.25">
      <c r="A182" s="1">
        <v>176</v>
      </c>
      <c r="B182" s="7" t="s">
        <v>336</v>
      </c>
      <c r="C182" s="23">
        <v>13009030</v>
      </c>
      <c r="D182" s="17" t="s">
        <v>357</v>
      </c>
      <c r="E182" s="24" t="s">
        <v>338</v>
      </c>
      <c r="F182" s="25">
        <v>44092</v>
      </c>
      <c r="G182" s="20" t="s">
        <v>339</v>
      </c>
      <c r="H182" s="26">
        <v>44391</v>
      </c>
      <c r="I182" s="7">
        <v>100</v>
      </c>
      <c r="J182" s="7" t="s">
        <v>2</v>
      </c>
      <c r="K182" s="21">
        <v>2450</v>
      </c>
      <c r="L182" s="7">
        <v>1</v>
      </c>
      <c r="M182" s="21">
        <v>0</v>
      </c>
      <c r="N182" s="21">
        <v>0</v>
      </c>
    </row>
    <row r="183" spans="1:14" ht="38.25" x14ac:dyDescent="0.25">
      <c r="A183" s="1">
        <v>177</v>
      </c>
      <c r="B183" s="7" t="s">
        <v>336</v>
      </c>
      <c r="C183" s="23">
        <v>13009031</v>
      </c>
      <c r="D183" s="17" t="s">
        <v>358</v>
      </c>
      <c r="E183" s="24" t="s">
        <v>338</v>
      </c>
      <c r="F183" s="25">
        <v>44092</v>
      </c>
      <c r="G183" s="20" t="s">
        <v>339</v>
      </c>
      <c r="H183" s="26">
        <v>44391</v>
      </c>
      <c r="I183" s="7">
        <v>100</v>
      </c>
      <c r="J183" s="7" t="s">
        <v>2</v>
      </c>
      <c r="K183" s="21">
        <v>2450</v>
      </c>
      <c r="L183" s="7">
        <v>1</v>
      </c>
      <c r="M183" s="21">
        <v>0</v>
      </c>
      <c r="N183" s="21">
        <v>0</v>
      </c>
    </row>
    <row r="184" spans="1:14" ht="38.25" x14ac:dyDescent="0.25">
      <c r="A184" s="1">
        <v>178</v>
      </c>
      <c r="B184" s="7" t="s">
        <v>336</v>
      </c>
      <c r="C184" s="23">
        <v>13009032</v>
      </c>
      <c r="D184" s="17" t="s">
        <v>359</v>
      </c>
      <c r="E184" s="24" t="s">
        <v>338</v>
      </c>
      <c r="F184" s="25">
        <v>44092</v>
      </c>
      <c r="G184" s="20" t="s">
        <v>339</v>
      </c>
      <c r="H184" s="26">
        <v>44391</v>
      </c>
      <c r="I184" s="7">
        <v>50</v>
      </c>
      <c r="J184" s="7" t="s">
        <v>2</v>
      </c>
      <c r="K184" s="21">
        <v>2450</v>
      </c>
      <c r="L184" s="7">
        <v>1</v>
      </c>
      <c r="M184" s="21">
        <v>0</v>
      </c>
      <c r="N184" s="21">
        <v>0</v>
      </c>
    </row>
    <row r="185" spans="1:14" ht="38.25" x14ac:dyDescent="0.25">
      <c r="A185" s="1">
        <v>179</v>
      </c>
      <c r="B185" s="7" t="s">
        <v>336</v>
      </c>
      <c r="C185" s="23">
        <v>13009033</v>
      </c>
      <c r="D185" s="17" t="s">
        <v>360</v>
      </c>
      <c r="E185" s="24" t="s">
        <v>338</v>
      </c>
      <c r="F185" s="25">
        <v>44092</v>
      </c>
      <c r="G185" s="20" t="s">
        <v>339</v>
      </c>
      <c r="H185" s="26">
        <v>44391</v>
      </c>
      <c r="I185" s="7">
        <v>50</v>
      </c>
      <c r="J185" s="7" t="s">
        <v>2</v>
      </c>
      <c r="K185" s="21">
        <v>2450</v>
      </c>
      <c r="L185" s="7">
        <v>1</v>
      </c>
      <c r="M185" s="21">
        <v>0</v>
      </c>
      <c r="N185" s="21">
        <v>0</v>
      </c>
    </row>
    <row r="186" spans="1:14" ht="38.25" x14ac:dyDescent="0.25">
      <c r="A186" s="1">
        <v>180</v>
      </c>
      <c r="B186" s="7" t="s">
        <v>336</v>
      </c>
      <c r="C186" s="23">
        <v>13009034</v>
      </c>
      <c r="D186" s="17" t="s">
        <v>361</v>
      </c>
      <c r="E186" s="24" t="s">
        <v>338</v>
      </c>
      <c r="F186" s="25">
        <v>44092</v>
      </c>
      <c r="G186" s="20" t="s">
        <v>339</v>
      </c>
      <c r="H186" s="26">
        <v>44391</v>
      </c>
      <c r="I186" s="7">
        <v>30</v>
      </c>
      <c r="J186" s="7" t="s">
        <v>2</v>
      </c>
      <c r="K186" s="21">
        <v>2450</v>
      </c>
      <c r="L186" s="7">
        <v>1</v>
      </c>
      <c r="M186" s="21">
        <v>0</v>
      </c>
      <c r="N186" s="21">
        <v>0</v>
      </c>
    </row>
    <row r="187" spans="1:14" ht="38.25" x14ac:dyDescent="0.25">
      <c r="A187" s="1">
        <v>181</v>
      </c>
      <c r="B187" s="7" t="s">
        <v>336</v>
      </c>
      <c r="C187" s="23">
        <v>13009035</v>
      </c>
      <c r="D187" s="17" t="s">
        <v>362</v>
      </c>
      <c r="E187" s="24" t="s">
        <v>338</v>
      </c>
      <c r="F187" s="25">
        <v>44092</v>
      </c>
      <c r="G187" s="20" t="s">
        <v>339</v>
      </c>
      <c r="H187" s="26">
        <v>44391</v>
      </c>
      <c r="I187" s="7">
        <v>30</v>
      </c>
      <c r="J187" s="7" t="s">
        <v>2</v>
      </c>
      <c r="K187" s="21">
        <v>2450</v>
      </c>
      <c r="L187" s="7">
        <v>1</v>
      </c>
      <c r="M187" s="21">
        <v>0</v>
      </c>
      <c r="N187" s="21">
        <v>0</v>
      </c>
    </row>
    <row r="188" spans="1:14" ht="38.25" x14ac:dyDescent="0.25">
      <c r="A188" s="1">
        <v>182</v>
      </c>
      <c r="B188" s="7" t="s">
        <v>336</v>
      </c>
      <c r="C188" s="23">
        <v>13009036</v>
      </c>
      <c r="D188" s="17" t="s">
        <v>363</v>
      </c>
      <c r="E188" s="24" t="s">
        <v>338</v>
      </c>
      <c r="F188" s="25">
        <v>44092</v>
      </c>
      <c r="G188" s="20" t="s">
        <v>339</v>
      </c>
      <c r="H188" s="26">
        <v>44391</v>
      </c>
      <c r="I188" s="7">
        <v>30</v>
      </c>
      <c r="J188" s="7" t="s">
        <v>2</v>
      </c>
      <c r="K188" s="21">
        <v>2450</v>
      </c>
      <c r="L188" s="7">
        <v>1</v>
      </c>
      <c r="M188" s="21">
        <v>0</v>
      </c>
      <c r="N188" s="21">
        <v>0</v>
      </c>
    </row>
    <row r="189" spans="1:14" ht="25.5" x14ac:dyDescent="0.25">
      <c r="A189" s="1">
        <v>183</v>
      </c>
      <c r="B189" s="7" t="s">
        <v>336</v>
      </c>
      <c r="C189" s="23">
        <v>13015201</v>
      </c>
      <c r="D189" s="17" t="s">
        <v>364</v>
      </c>
      <c r="E189" s="24" t="s">
        <v>338</v>
      </c>
      <c r="F189" s="25">
        <v>44092</v>
      </c>
      <c r="G189" s="20" t="s">
        <v>365</v>
      </c>
      <c r="H189" s="26">
        <v>44391</v>
      </c>
      <c r="I189" s="7">
        <v>270</v>
      </c>
      <c r="J189" s="7" t="s">
        <v>2</v>
      </c>
      <c r="K189" s="21">
        <v>21400</v>
      </c>
      <c r="L189" s="7">
        <v>1</v>
      </c>
      <c r="M189" s="21">
        <v>0</v>
      </c>
      <c r="N189" s="21">
        <v>0</v>
      </c>
    </row>
    <row r="190" spans="1:14" ht="25.5" x14ac:dyDescent="0.25">
      <c r="A190" s="1">
        <v>184</v>
      </c>
      <c r="B190" s="7" t="s">
        <v>336</v>
      </c>
      <c r="C190" s="23">
        <v>13015202</v>
      </c>
      <c r="D190" s="17" t="s">
        <v>366</v>
      </c>
      <c r="E190" s="24" t="s">
        <v>338</v>
      </c>
      <c r="F190" s="25">
        <v>44092</v>
      </c>
      <c r="G190" s="20" t="s">
        <v>365</v>
      </c>
      <c r="H190" s="26">
        <v>44391</v>
      </c>
      <c r="I190" s="7">
        <v>250</v>
      </c>
      <c r="J190" s="7" t="s">
        <v>2</v>
      </c>
      <c r="K190" s="21">
        <v>21400</v>
      </c>
      <c r="L190" s="7">
        <v>1</v>
      </c>
      <c r="M190" s="21">
        <v>0</v>
      </c>
      <c r="N190" s="21">
        <v>0</v>
      </c>
    </row>
    <row r="191" spans="1:14" ht="25.5" x14ac:dyDescent="0.25">
      <c r="A191" s="1">
        <v>185</v>
      </c>
      <c r="B191" s="7" t="s">
        <v>336</v>
      </c>
      <c r="C191" s="23">
        <v>13015203</v>
      </c>
      <c r="D191" s="17" t="s">
        <v>367</v>
      </c>
      <c r="E191" s="24" t="s">
        <v>338</v>
      </c>
      <c r="F191" s="25">
        <v>44092</v>
      </c>
      <c r="G191" s="20" t="s">
        <v>365</v>
      </c>
      <c r="H191" s="26">
        <v>44391</v>
      </c>
      <c r="I191" s="7">
        <v>250</v>
      </c>
      <c r="J191" s="7" t="s">
        <v>2</v>
      </c>
      <c r="K191" s="21">
        <v>21400</v>
      </c>
      <c r="L191" s="7">
        <v>1</v>
      </c>
      <c r="M191" s="21">
        <v>0</v>
      </c>
      <c r="N191" s="21">
        <v>0</v>
      </c>
    </row>
    <row r="192" spans="1:14" ht="25.5" x14ac:dyDescent="0.25">
      <c r="A192" s="1">
        <v>186</v>
      </c>
      <c r="B192" s="7" t="s">
        <v>336</v>
      </c>
      <c r="C192" s="23">
        <v>13015204</v>
      </c>
      <c r="D192" s="17" t="s">
        <v>368</v>
      </c>
      <c r="E192" s="24" t="s">
        <v>338</v>
      </c>
      <c r="F192" s="25">
        <v>44092</v>
      </c>
      <c r="G192" s="20" t="s">
        <v>365</v>
      </c>
      <c r="H192" s="26">
        <v>44391</v>
      </c>
      <c r="I192" s="7">
        <v>250</v>
      </c>
      <c r="J192" s="7" t="s">
        <v>2</v>
      </c>
      <c r="K192" s="21">
        <v>21400</v>
      </c>
      <c r="L192" s="7">
        <v>1</v>
      </c>
      <c r="M192" s="21">
        <v>0</v>
      </c>
      <c r="N192" s="21">
        <v>0</v>
      </c>
    </row>
    <row r="193" spans="1:14" ht="25.5" x14ac:dyDescent="0.25">
      <c r="A193" s="1">
        <v>187</v>
      </c>
      <c r="B193" s="7" t="s">
        <v>336</v>
      </c>
      <c r="C193" s="23">
        <v>13015205</v>
      </c>
      <c r="D193" s="17" t="s">
        <v>369</v>
      </c>
      <c r="E193" s="24" t="s">
        <v>338</v>
      </c>
      <c r="F193" s="25">
        <v>44092</v>
      </c>
      <c r="G193" s="20" t="s">
        <v>365</v>
      </c>
      <c r="H193" s="26">
        <v>44391</v>
      </c>
      <c r="I193" s="7">
        <v>250</v>
      </c>
      <c r="J193" s="7" t="s">
        <v>2</v>
      </c>
      <c r="K193" s="21">
        <v>21400</v>
      </c>
      <c r="L193" s="7">
        <v>1</v>
      </c>
      <c r="M193" s="21">
        <v>0</v>
      </c>
      <c r="N193" s="21">
        <v>0</v>
      </c>
    </row>
    <row r="194" spans="1:14" ht="25.5" x14ac:dyDescent="0.25">
      <c r="A194" s="1">
        <v>188</v>
      </c>
      <c r="B194" s="7" t="s">
        <v>370</v>
      </c>
      <c r="C194" s="23">
        <v>13802305</v>
      </c>
      <c r="D194" s="17" t="s">
        <v>371</v>
      </c>
      <c r="E194" s="24" t="s">
        <v>372</v>
      </c>
      <c r="F194" s="25">
        <v>44265</v>
      </c>
      <c r="G194" s="20" t="s">
        <v>373</v>
      </c>
      <c r="H194" s="8">
        <v>44397</v>
      </c>
      <c r="I194" s="7">
        <v>250</v>
      </c>
      <c r="J194" s="7" t="s">
        <v>2</v>
      </c>
      <c r="K194" s="21">
        <v>1100</v>
      </c>
      <c r="L194" s="7">
        <v>1</v>
      </c>
      <c r="M194" s="21">
        <v>0</v>
      </c>
      <c r="N194" s="21">
        <v>0</v>
      </c>
    </row>
    <row r="195" spans="1:14" ht="25.5" x14ac:dyDescent="0.25">
      <c r="A195" s="1">
        <v>189</v>
      </c>
      <c r="B195" s="7" t="s">
        <v>370</v>
      </c>
      <c r="C195" s="23">
        <v>13802306</v>
      </c>
      <c r="D195" s="17" t="s">
        <v>374</v>
      </c>
      <c r="E195" s="24" t="s">
        <v>372</v>
      </c>
      <c r="F195" s="25">
        <v>44265</v>
      </c>
      <c r="G195" s="20" t="s">
        <v>373</v>
      </c>
      <c r="H195" s="8">
        <v>44397</v>
      </c>
      <c r="I195" s="7">
        <v>100</v>
      </c>
      <c r="J195" s="7" t="s">
        <v>2</v>
      </c>
      <c r="K195" s="21">
        <v>1100</v>
      </c>
      <c r="L195" s="7">
        <v>1</v>
      </c>
      <c r="M195" s="21">
        <v>0</v>
      </c>
      <c r="N195" s="21">
        <v>0</v>
      </c>
    </row>
    <row r="196" spans="1:14" ht="25.5" x14ac:dyDescent="0.25">
      <c r="A196" s="1">
        <v>190</v>
      </c>
      <c r="B196" s="7" t="s">
        <v>370</v>
      </c>
      <c r="C196" s="23">
        <v>13803804</v>
      </c>
      <c r="D196" s="17" t="s">
        <v>375</v>
      </c>
      <c r="E196" s="24" t="s">
        <v>376</v>
      </c>
      <c r="F196" s="25">
        <v>44085</v>
      </c>
      <c r="G196" s="20" t="s">
        <v>377</v>
      </c>
      <c r="H196" s="8">
        <v>44397</v>
      </c>
      <c r="I196" s="7">
        <v>80</v>
      </c>
      <c r="J196" s="7" t="s">
        <v>2</v>
      </c>
      <c r="K196" s="21">
        <v>1250</v>
      </c>
      <c r="L196" s="7">
        <v>1</v>
      </c>
      <c r="M196" s="21">
        <v>0</v>
      </c>
      <c r="N196" s="21">
        <v>0</v>
      </c>
    </row>
    <row r="197" spans="1:14" ht="25.5" x14ac:dyDescent="0.25">
      <c r="A197" s="1">
        <v>191</v>
      </c>
      <c r="B197" s="7" t="s">
        <v>378</v>
      </c>
      <c r="C197" s="23">
        <v>28504801</v>
      </c>
      <c r="D197" s="17" t="s">
        <v>379</v>
      </c>
      <c r="E197" s="24" t="s">
        <v>380</v>
      </c>
      <c r="F197" s="25">
        <v>44085</v>
      </c>
      <c r="G197" s="20" t="s">
        <v>37</v>
      </c>
      <c r="H197" s="26">
        <v>44378</v>
      </c>
      <c r="I197" s="7">
        <v>14</v>
      </c>
      <c r="J197" s="7" t="s">
        <v>2</v>
      </c>
      <c r="K197" s="21">
        <v>13600</v>
      </c>
      <c r="L197" s="7">
        <v>1</v>
      </c>
      <c r="M197" s="21">
        <v>0</v>
      </c>
      <c r="N197" s="21">
        <v>0</v>
      </c>
    </row>
    <row r="198" spans="1:14" ht="51" x14ac:dyDescent="0.25">
      <c r="A198" s="1">
        <v>192</v>
      </c>
      <c r="B198" s="7" t="s">
        <v>378</v>
      </c>
      <c r="C198" s="23">
        <v>28504901</v>
      </c>
      <c r="D198" s="17" t="s">
        <v>381</v>
      </c>
      <c r="E198" s="24" t="s">
        <v>380</v>
      </c>
      <c r="F198" s="25">
        <v>44085</v>
      </c>
      <c r="G198" s="20" t="s">
        <v>139</v>
      </c>
      <c r="H198" s="26">
        <v>44378</v>
      </c>
      <c r="I198" s="7">
        <v>10</v>
      </c>
      <c r="J198" s="7" t="s">
        <v>2</v>
      </c>
      <c r="K198" s="21">
        <v>5314900.97</v>
      </c>
      <c r="L198" s="7">
        <v>1</v>
      </c>
      <c r="M198" s="21">
        <v>0</v>
      </c>
      <c r="N198" s="21">
        <v>0</v>
      </c>
    </row>
    <row r="199" spans="1:14" ht="25.5" x14ac:dyDescent="0.25">
      <c r="A199" s="1">
        <v>193</v>
      </c>
      <c r="B199" s="7" t="s">
        <v>378</v>
      </c>
      <c r="C199" s="23">
        <v>28505001</v>
      </c>
      <c r="D199" s="17" t="s">
        <v>382</v>
      </c>
      <c r="E199" s="24" t="s">
        <v>380</v>
      </c>
      <c r="F199" s="25">
        <v>44085</v>
      </c>
      <c r="G199" s="20" t="s">
        <v>383</v>
      </c>
      <c r="H199" s="26">
        <v>44378</v>
      </c>
      <c r="I199" s="7">
        <v>8</v>
      </c>
      <c r="J199" s="7" t="s">
        <v>80</v>
      </c>
      <c r="K199" s="21">
        <v>22.63</v>
      </c>
      <c r="L199" s="7">
        <v>1</v>
      </c>
      <c r="M199" s="21">
        <v>0</v>
      </c>
      <c r="N199" s="21">
        <v>0</v>
      </c>
    </row>
    <row r="200" spans="1:14" ht="25.5" x14ac:dyDescent="0.25">
      <c r="A200" s="1">
        <v>194</v>
      </c>
      <c r="B200" s="7" t="s">
        <v>378</v>
      </c>
      <c r="C200" s="23">
        <v>28505002</v>
      </c>
      <c r="D200" s="17" t="s">
        <v>384</v>
      </c>
      <c r="E200" s="24" t="s">
        <v>380</v>
      </c>
      <c r="F200" s="25">
        <v>44085</v>
      </c>
      <c r="G200" s="20" t="s">
        <v>383</v>
      </c>
      <c r="H200" s="26">
        <v>44378</v>
      </c>
      <c r="I200" s="7">
        <v>12</v>
      </c>
      <c r="J200" s="7" t="s">
        <v>80</v>
      </c>
      <c r="K200" s="21">
        <v>43.47</v>
      </c>
      <c r="L200" s="7">
        <v>1</v>
      </c>
      <c r="M200" s="21">
        <v>0</v>
      </c>
      <c r="N200" s="21">
        <v>0</v>
      </c>
    </row>
    <row r="201" spans="1:14" ht="25.5" x14ac:dyDescent="0.25">
      <c r="A201" s="1">
        <v>195</v>
      </c>
      <c r="B201" s="7" t="s">
        <v>378</v>
      </c>
      <c r="C201" s="23">
        <v>28505003</v>
      </c>
      <c r="D201" s="17" t="s">
        <v>385</v>
      </c>
      <c r="E201" s="24" t="s">
        <v>380</v>
      </c>
      <c r="F201" s="25">
        <v>44085</v>
      </c>
      <c r="G201" s="20" t="s">
        <v>383</v>
      </c>
      <c r="H201" s="26">
        <v>44378</v>
      </c>
      <c r="I201" s="7">
        <v>12</v>
      </c>
      <c r="J201" s="7" t="s">
        <v>80</v>
      </c>
      <c r="K201" s="21">
        <v>40.75</v>
      </c>
      <c r="L201" s="7">
        <v>1</v>
      </c>
      <c r="M201" s="21">
        <v>0</v>
      </c>
      <c r="N201" s="21">
        <v>0</v>
      </c>
    </row>
    <row r="202" spans="1:14" ht="25.5" x14ac:dyDescent="0.25">
      <c r="A202" s="1">
        <v>196</v>
      </c>
      <c r="B202" s="7" t="s">
        <v>378</v>
      </c>
      <c r="C202" s="23">
        <v>28505201</v>
      </c>
      <c r="D202" s="17" t="s">
        <v>386</v>
      </c>
      <c r="E202" s="24" t="s">
        <v>380</v>
      </c>
      <c r="F202" s="25">
        <v>44085</v>
      </c>
      <c r="G202" s="20" t="s">
        <v>139</v>
      </c>
      <c r="H202" s="26">
        <v>44378</v>
      </c>
      <c r="I202" s="7">
        <v>15</v>
      </c>
      <c r="J202" s="7" t="s">
        <v>2</v>
      </c>
      <c r="K202" s="21">
        <v>2757428.87</v>
      </c>
      <c r="L202" s="7">
        <v>1</v>
      </c>
      <c r="M202" s="21">
        <v>0</v>
      </c>
      <c r="N202" s="21">
        <v>0</v>
      </c>
    </row>
    <row r="203" spans="1:14" ht="38.25" x14ac:dyDescent="0.25">
      <c r="A203" s="1">
        <v>197</v>
      </c>
      <c r="B203" s="7" t="s">
        <v>378</v>
      </c>
      <c r="C203" s="23">
        <v>28505301</v>
      </c>
      <c r="D203" s="17" t="s">
        <v>387</v>
      </c>
      <c r="E203" s="24" t="s">
        <v>380</v>
      </c>
      <c r="F203" s="25">
        <v>44085</v>
      </c>
      <c r="G203" s="20" t="s">
        <v>106</v>
      </c>
      <c r="H203" s="26">
        <v>44378</v>
      </c>
      <c r="I203" s="7">
        <v>12</v>
      </c>
      <c r="J203" s="7" t="s">
        <v>80</v>
      </c>
      <c r="K203" s="21">
        <v>40.770000000000003</v>
      </c>
      <c r="L203" s="7">
        <v>1</v>
      </c>
      <c r="M203" s="21">
        <v>0</v>
      </c>
      <c r="N203" s="21">
        <v>0</v>
      </c>
    </row>
    <row r="204" spans="1:14" ht="38.25" x14ac:dyDescent="0.25">
      <c r="A204" s="1">
        <v>198</v>
      </c>
      <c r="B204" s="7" t="s">
        <v>378</v>
      </c>
      <c r="C204" s="23">
        <v>28505302</v>
      </c>
      <c r="D204" s="17" t="s">
        <v>388</v>
      </c>
      <c r="E204" s="24" t="s">
        <v>380</v>
      </c>
      <c r="F204" s="25">
        <v>44085</v>
      </c>
      <c r="G204" s="20" t="s">
        <v>37</v>
      </c>
      <c r="H204" s="26">
        <v>44378</v>
      </c>
      <c r="I204" s="7">
        <v>10</v>
      </c>
      <c r="J204" s="7" t="s">
        <v>2</v>
      </c>
      <c r="K204" s="21">
        <v>4000</v>
      </c>
      <c r="L204" s="7">
        <v>1</v>
      </c>
      <c r="M204" s="21">
        <v>0</v>
      </c>
      <c r="N204" s="21">
        <v>0</v>
      </c>
    </row>
    <row r="205" spans="1:14" ht="38.25" x14ac:dyDescent="0.25">
      <c r="A205" s="1">
        <v>199</v>
      </c>
      <c r="B205" s="7" t="s">
        <v>378</v>
      </c>
      <c r="C205" s="23">
        <v>28505401</v>
      </c>
      <c r="D205" s="17" t="s">
        <v>389</v>
      </c>
      <c r="E205" s="24" t="s">
        <v>380</v>
      </c>
      <c r="F205" s="25">
        <v>44085</v>
      </c>
      <c r="G205" s="20" t="s">
        <v>37</v>
      </c>
      <c r="H205" s="26">
        <v>44378</v>
      </c>
      <c r="I205" s="7">
        <v>30</v>
      </c>
      <c r="J205" s="7" t="s">
        <v>2</v>
      </c>
      <c r="K205" s="21">
        <v>3000</v>
      </c>
      <c r="L205" s="7">
        <v>1</v>
      </c>
      <c r="M205" s="21">
        <v>0</v>
      </c>
      <c r="N205" s="21">
        <v>0</v>
      </c>
    </row>
    <row r="206" spans="1:14" ht="38.25" x14ac:dyDescent="0.25">
      <c r="A206" s="1">
        <v>200</v>
      </c>
      <c r="B206" s="7" t="s">
        <v>378</v>
      </c>
      <c r="C206" s="23">
        <v>28505402</v>
      </c>
      <c r="D206" s="17" t="s">
        <v>390</v>
      </c>
      <c r="E206" s="24" t="s">
        <v>380</v>
      </c>
      <c r="F206" s="25">
        <v>44085</v>
      </c>
      <c r="G206" s="20" t="s">
        <v>37</v>
      </c>
      <c r="H206" s="26">
        <v>44378</v>
      </c>
      <c r="I206" s="7">
        <v>25</v>
      </c>
      <c r="J206" s="7" t="s">
        <v>2</v>
      </c>
      <c r="K206" s="21">
        <v>3000</v>
      </c>
      <c r="L206" s="7">
        <v>1</v>
      </c>
      <c r="M206" s="21">
        <v>0</v>
      </c>
      <c r="N206" s="21">
        <v>0</v>
      </c>
    </row>
    <row r="207" spans="1:14" ht="38.25" x14ac:dyDescent="0.25">
      <c r="A207" s="1">
        <v>201</v>
      </c>
      <c r="B207" s="7" t="s">
        <v>378</v>
      </c>
      <c r="C207" s="23">
        <v>28505403</v>
      </c>
      <c r="D207" s="17" t="s">
        <v>391</v>
      </c>
      <c r="E207" s="24" t="s">
        <v>380</v>
      </c>
      <c r="F207" s="25">
        <v>44085</v>
      </c>
      <c r="G207" s="20" t="s">
        <v>37</v>
      </c>
      <c r="H207" s="26">
        <v>44378</v>
      </c>
      <c r="I207" s="7">
        <v>25</v>
      </c>
      <c r="J207" s="7" t="s">
        <v>2</v>
      </c>
      <c r="K207" s="21">
        <v>2240</v>
      </c>
      <c r="L207" s="7">
        <v>1</v>
      </c>
      <c r="M207" s="21">
        <v>0</v>
      </c>
      <c r="N207" s="21">
        <v>0</v>
      </c>
    </row>
    <row r="208" spans="1:14" ht="51" x14ac:dyDescent="0.25">
      <c r="A208" s="1">
        <v>202</v>
      </c>
      <c r="B208" s="7" t="s">
        <v>378</v>
      </c>
      <c r="C208" s="23">
        <v>28505501</v>
      </c>
      <c r="D208" s="17" t="s">
        <v>392</v>
      </c>
      <c r="E208" s="24" t="s">
        <v>380</v>
      </c>
      <c r="F208" s="25">
        <v>44085</v>
      </c>
      <c r="G208" s="20" t="s">
        <v>383</v>
      </c>
      <c r="H208" s="26">
        <v>44378</v>
      </c>
      <c r="I208" s="7">
        <v>38</v>
      </c>
      <c r="J208" s="7" t="s">
        <v>80</v>
      </c>
      <c r="K208" s="21">
        <v>41.58</v>
      </c>
      <c r="L208" s="7">
        <v>1</v>
      </c>
      <c r="M208" s="21">
        <v>0</v>
      </c>
      <c r="N208" s="21">
        <v>0</v>
      </c>
    </row>
    <row r="209" spans="1:14" ht="51" x14ac:dyDescent="0.25">
      <c r="A209" s="1">
        <v>203</v>
      </c>
      <c r="B209" s="7" t="s">
        <v>378</v>
      </c>
      <c r="C209" s="23">
        <v>28505502</v>
      </c>
      <c r="D209" s="17" t="s">
        <v>393</v>
      </c>
      <c r="E209" s="24" t="s">
        <v>380</v>
      </c>
      <c r="F209" s="25">
        <v>44085</v>
      </c>
      <c r="G209" s="20" t="s">
        <v>383</v>
      </c>
      <c r="H209" s="26">
        <v>44378</v>
      </c>
      <c r="I209" s="7">
        <v>26</v>
      </c>
      <c r="J209" s="7" t="s">
        <v>80</v>
      </c>
      <c r="K209" s="21">
        <v>45.59</v>
      </c>
      <c r="L209" s="7">
        <v>1</v>
      </c>
      <c r="M209" s="21">
        <v>0</v>
      </c>
      <c r="N209" s="21">
        <v>0</v>
      </c>
    </row>
    <row r="210" spans="1:14" ht="51" x14ac:dyDescent="0.25">
      <c r="A210" s="1">
        <v>204</v>
      </c>
      <c r="B210" s="7" t="s">
        <v>378</v>
      </c>
      <c r="C210" s="23">
        <v>28505503</v>
      </c>
      <c r="D210" s="17" t="s">
        <v>394</v>
      </c>
      <c r="E210" s="24" t="s">
        <v>380</v>
      </c>
      <c r="F210" s="25">
        <v>44085</v>
      </c>
      <c r="G210" s="20" t="s">
        <v>37</v>
      </c>
      <c r="H210" s="26">
        <v>44378</v>
      </c>
      <c r="I210" s="7">
        <v>24</v>
      </c>
      <c r="J210" s="7" t="s">
        <v>2</v>
      </c>
      <c r="K210" s="21">
        <v>76000</v>
      </c>
      <c r="L210" s="7">
        <v>1</v>
      </c>
      <c r="M210" s="21">
        <v>0</v>
      </c>
      <c r="N210" s="21">
        <v>0</v>
      </c>
    </row>
    <row r="211" spans="1:14" ht="38.25" x14ac:dyDescent="0.25">
      <c r="A211" s="1">
        <v>205</v>
      </c>
      <c r="B211" s="7" t="s">
        <v>378</v>
      </c>
      <c r="C211" s="23">
        <v>28505801</v>
      </c>
      <c r="D211" s="17" t="s">
        <v>395</v>
      </c>
      <c r="E211" s="24" t="s">
        <v>380</v>
      </c>
      <c r="F211" s="25">
        <v>44085</v>
      </c>
      <c r="G211" s="20" t="s">
        <v>383</v>
      </c>
      <c r="H211" s="26">
        <v>44378</v>
      </c>
      <c r="I211" s="7">
        <v>25</v>
      </c>
      <c r="J211" s="7" t="s">
        <v>80</v>
      </c>
      <c r="K211" s="21">
        <v>66.83</v>
      </c>
      <c r="L211" s="7">
        <v>1</v>
      </c>
      <c r="M211" s="21">
        <v>0</v>
      </c>
      <c r="N211" s="21">
        <v>0</v>
      </c>
    </row>
    <row r="212" spans="1:14" x14ac:dyDescent="0.25">
      <c r="A212" s="1">
        <v>206</v>
      </c>
      <c r="B212" s="7" t="s">
        <v>396</v>
      </c>
      <c r="C212" s="23">
        <v>20501601</v>
      </c>
      <c r="D212" s="17" t="s">
        <v>397</v>
      </c>
      <c r="E212" s="24" t="s">
        <v>398</v>
      </c>
      <c r="F212" s="25">
        <v>44099</v>
      </c>
      <c r="G212" s="20" t="s">
        <v>139</v>
      </c>
      <c r="H212" s="8">
        <v>44390</v>
      </c>
      <c r="I212" s="7">
        <v>15</v>
      </c>
      <c r="J212" s="7" t="s">
        <v>2</v>
      </c>
      <c r="K212" s="21">
        <v>30936.35</v>
      </c>
      <c r="L212" s="7">
        <v>1</v>
      </c>
      <c r="M212" s="21">
        <v>0</v>
      </c>
      <c r="N212" s="21">
        <v>0</v>
      </c>
    </row>
    <row r="213" spans="1:14" x14ac:dyDescent="0.25">
      <c r="A213" s="1">
        <v>207</v>
      </c>
      <c r="B213" s="7" t="s">
        <v>396</v>
      </c>
      <c r="C213" s="23">
        <v>20501701</v>
      </c>
      <c r="D213" s="17" t="s">
        <v>399</v>
      </c>
      <c r="E213" s="24" t="s">
        <v>398</v>
      </c>
      <c r="F213" s="25">
        <v>44099</v>
      </c>
      <c r="G213" s="20" t="s">
        <v>400</v>
      </c>
      <c r="H213" s="8">
        <v>44390</v>
      </c>
      <c r="I213" s="7">
        <v>5</v>
      </c>
      <c r="J213" s="7" t="s">
        <v>80</v>
      </c>
      <c r="K213" s="21">
        <v>23.5</v>
      </c>
      <c r="L213" s="7">
        <v>1</v>
      </c>
      <c r="M213" s="21">
        <v>0</v>
      </c>
      <c r="N213" s="21">
        <v>0</v>
      </c>
    </row>
    <row r="214" spans="1:14" x14ac:dyDescent="0.25">
      <c r="A214" s="1">
        <v>208</v>
      </c>
      <c r="B214" s="7" t="s">
        <v>396</v>
      </c>
      <c r="C214" s="23">
        <v>20502513</v>
      </c>
      <c r="D214" s="17" t="s">
        <v>401</v>
      </c>
      <c r="E214" s="24" t="s">
        <v>398</v>
      </c>
      <c r="F214" s="25">
        <v>44099</v>
      </c>
      <c r="G214" s="20" t="s">
        <v>400</v>
      </c>
      <c r="H214" s="8">
        <v>44390</v>
      </c>
      <c r="I214" s="7">
        <v>20</v>
      </c>
      <c r="J214" s="7" t="s">
        <v>80</v>
      </c>
      <c r="K214" s="21">
        <v>10.26</v>
      </c>
      <c r="L214" s="7">
        <v>1</v>
      </c>
      <c r="M214" s="21">
        <v>0</v>
      </c>
      <c r="N214" s="21">
        <v>0</v>
      </c>
    </row>
    <row r="215" spans="1:14" ht="25.5" x14ac:dyDescent="0.25">
      <c r="A215" s="1">
        <v>209</v>
      </c>
      <c r="B215" s="7" t="s">
        <v>396</v>
      </c>
      <c r="C215" s="23">
        <v>20502514</v>
      </c>
      <c r="D215" s="17" t="s">
        <v>402</v>
      </c>
      <c r="E215" s="24" t="s">
        <v>398</v>
      </c>
      <c r="F215" s="25">
        <v>44099</v>
      </c>
      <c r="G215" s="20" t="s">
        <v>400</v>
      </c>
      <c r="H215" s="8">
        <v>44390</v>
      </c>
      <c r="I215" s="7">
        <v>5</v>
      </c>
      <c r="J215" s="7" t="s">
        <v>80</v>
      </c>
      <c r="K215" s="21">
        <v>9.92</v>
      </c>
      <c r="L215" s="7">
        <v>1</v>
      </c>
      <c r="M215" s="21">
        <v>0</v>
      </c>
      <c r="N215" s="21">
        <v>0</v>
      </c>
    </row>
    <row r="216" spans="1:14" ht="38.25" x14ac:dyDescent="0.25">
      <c r="A216" s="1">
        <v>210</v>
      </c>
      <c r="B216" s="7" t="s">
        <v>396</v>
      </c>
      <c r="C216" s="23">
        <v>20502515</v>
      </c>
      <c r="D216" s="17" t="s">
        <v>403</v>
      </c>
      <c r="E216" s="24" t="s">
        <v>398</v>
      </c>
      <c r="F216" s="25">
        <v>44099</v>
      </c>
      <c r="G216" s="20" t="s">
        <v>400</v>
      </c>
      <c r="H216" s="8">
        <v>44390</v>
      </c>
      <c r="I216" s="7">
        <v>15</v>
      </c>
      <c r="J216" s="7" t="s">
        <v>80</v>
      </c>
      <c r="K216" s="21">
        <v>11.21</v>
      </c>
      <c r="L216" s="7">
        <v>1</v>
      </c>
      <c r="M216" s="21">
        <v>0</v>
      </c>
      <c r="N216" s="21">
        <v>0</v>
      </c>
    </row>
    <row r="217" spans="1:14" x14ac:dyDescent="0.25">
      <c r="A217" s="1">
        <v>211</v>
      </c>
      <c r="B217" s="7" t="s">
        <v>396</v>
      </c>
      <c r="C217" s="23">
        <v>20502516</v>
      </c>
      <c r="D217" s="17" t="s">
        <v>404</v>
      </c>
      <c r="E217" s="24" t="s">
        <v>398</v>
      </c>
      <c r="F217" s="25">
        <v>44099</v>
      </c>
      <c r="G217" s="20" t="s">
        <v>400</v>
      </c>
      <c r="H217" s="8">
        <v>44390</v>
      </c>
      <c r="I217" s="7">
        <v>15</v>
      </c>
      <c r="J217" s="7" t="s">
        <v>80</v>
      </c>
      <c r="K217" s="21">
        <v>10.53</v>
      </c>
      <c r="L217" s="7">
        <v>1</v>
      </c>
      <c r="M217" s="21">
        <v>0</v>
      </c>
      <c r="N217" s="21">
        <v>0</v>
      </c>
    </row>
    <row r="218" spans="1:14" x14ac:dyDescent="0.25">
      <c r="A218" s="1">
        <v>212</v>
      </c>
      <c r="B218" s="7" t="s">
        <v>396</v>
      </c>
      <c r="C218" s="23">
        <v>20502517</v>
      </c>
      <c r="D218" s="17" t="s">
        <v>405</v>
      </c>
      <c r="E218" s="24" t="s">
        <v>398</v>
      </c>
      <c r="F218" s="25">
        <v>44099</v>
      </c>
      <c r="G218" s="20" t="s">
        <v>400</v>
      </c>
      <c r="H218" s="8">
        <v>44390</v>
      </c>
      <c r="I218" s="7">
        <v>10</v>
      </c>
      <c r="J218" s="7" t="s">
        <v>80</v>
      </c>
      <c r="K218" s="21">
        <v>10.8</v>
      </c>
      <c r="L218" s="7">
        <v>1</v>
      </c>
      <c r="M218" s="21">
        <v>0</v>
      </c>
      <c r="N218" s="21">
        <v>0</v>
      </c>
    </row>
    <row r="219" spans="1:14" x14ac:dyDescent="0.25">
      <c r="A219" s="1">
        <v>213</v>
      </c>
      <c r="B219" s="7" t="s">
        <v>396</v>
      </c>
      <c r="C219" s="23">
        <v>20502520</v>
      </c>
      <c r="D219" s="17" t="s">
        <v>406</v>
      </c>
      <c r="E219" s="24" t="s">
        <v>398</v>
      </c>
      <c r="F219" s="25">
        <v>44099</v>
      </c>
      <c r="G219" s="20" t="s">
        <v>400</v>
      </c>
      <c r="H219" s="8">
        <v>44390</v>
      </c>
      <c r="I219" s="7">
        <v>12</v>
      </c>
      <c r="J219" s="7" t="s">
        <v>80</v>
      </c>
      <c r="K219" s="21">
        <v>15.53</v>
      </c>
      <c r="L219" s="7">
        <v>1</v>
      </c>
      <c r="M219" s="21">
        <v>0</v>
      </c>
      <c r="N219" s="21">
        <v>0</v>
      </c>
    </row>
    <row r="220" spans="1:14" x14ac:dyDescent="0.25">
      <c r="A220" s="1">
        <v>214</v>
      </c>
      <c r="B220" s="7" t="s">
        <v>396</v>
      </c>
      <c r="C220" s="23">
        <v>20502530</v>
      </c>
      <c r="D220" s="17" t="s">
        <v>407</v>
      </c>
      <c r="E220" s="24" t="s">
        <v>398</v>
      </c>
      <c r="F220" s="25">
        <v>44099</v>
      </c>
      <c r="G220" s="20" t="s">
        <v>408</v>
      </c>
      <c r="H220" s="8">
        <v>44390</v>
      </c>
      <c r="I220" s="7">
        <v>10</v>
      </c>
      <c r="J220" s="7" t="s">
        <v>80</v>
      </c>
      <c r="K220" s="21">
        <v>15.05</v>
      </c>
      <c r="L220" s="7">
        <v>1</v>
      </c>
      <c r="M220" s="21">
        <v>0</v>
      </c>
      <c r="N220" s="21">
        <v>0</v>
      </c>
    </row>
    <row r="221" spans="1:14" ht="38.25" x14ac:dyDescent="0.25">
      <c r="A221" s="1">
        <v>215</v>
      </c>
      <c r="B221" s="7" t="s">
        <v>396</v>
      </c>
      <c r="C221" s="23">
        <v>20503001</v>
      </c>
      <c r="D221" s="17" t="s">
        <v>409</v>
      </c>
      <c r="E221" s="24" t="s">
        <v>398</v>
      </c>
      <c r="F221" s="25">
        <v>44099</v>
      </c>
      <c r="G221" s="20" t="s">
        <v>400</v>
      </c>
      <c r="H221" s="8">
        <v>44390</v>
      </c>
      <c r="I221" s="7">
        <v>5</v>
      </c>
      <c r="J221" s="7" t="s">
        <v>80</v>
      </c>
      <c r="K221" s="21">
        <v>14.18</v>
      </c>
      <c r="L221" s="7">
        <v>1</v>
      </c>
      <c r="M221" s="21">
        <v>0</v>
      </c>
      <c r="N221" s="21">
        <v>0</v>
      </c>
    </row>
    <row r="222" spans="1:14" ht="38.25" x14ac:dyDescent="0.25">
      <c r="A222" s="1">
        <v>216</v>
      </c>
      <c r="B222" s="7" t="s">
        <v>396</v>
      </c>
      <c r="C222" s="23">
        <v>20503003</v>
      </c>
      <c r="D222" s="17" t="s">
        <v>410</v>
      </c>
      <c r="E222" s="24" t="s">
        <v>398</v>
      </c>
      <c r="F222" s="25">
        <v>44099</v>
      </c>
      <c r="G222" s="20" t="s">
        <v>400</v>
      </c>
      <c r="H222" s="8">
        <v>44390</v>
      </c>
      <c r="I222" s="7">
        <v>2</v>
      </c>
      <c r="J222" s="7" t="s">
        <v>80</v>
      </c>
      <c r="K222" s="21">
        <v>14.52</v>
      </c>
      <c r="L222" s="7">
        <v>1</v>
      </c>
      <c r="M222" s="21">
        <v>0</v>
      </c>
      <c r="N222" s="21">
        <v>0</v>
      </c>
    </row>
    <row r="223" spans="1:14" ht="38.25" x14ac:dyDescent="0.25">
      <c r="A223" s="1">
        <v>217</v>
      </c>
      <c r="B223" s="7" t="s">
        <v>396</v>
      </c>
      <c r="C223" s="23">
        <v>20503101</v>
      </c>
      <c r="D223" s="17" t="s">
        <v>411</v>
      </c>
      <c r="E223" s="24" t="s">
        <v>398</v>
      </c>
      <c r="F223" s="25">
        <v>44099</v>
      </c>
      <c r="G223" s="20" t="s">
        <v>400</v>
      </c>
      <c r="H223" s="8">
        <v>44390</v>
      </c>
      <c r="I223" s="7">
        <v>2</v>
      </c>
      <c r="J223" s="7" t="s">
        <v>80</v>
      </c>
      <c r="K223" s="21">
        <v>41.18</v>
      </c>
      <c r="L223" s="7">
        <v>1</v>
      </c>
      <c r="M223" s="21">
        <v>0</v>
      </c>
      <c r="N223" s="21">
        <v>0</v>
      </c>
    </row>
    <row r="224" spans="1:14" ht="25.5" x14ac:dyDescent="0.25">
      <c r="A224" s="1">
        <v>218</v>
      </c>
      <c r="B224" s="7" t="s">
        <v>396</v>
      </c>
      <c r="C224" s="23">
        <v>20503502</v>
      </c>
      <c r="D224" s="17" t="s">
        <v>412</v>
      </c>
      <c r="E224" s="24" t="s">
        <v>398</v>
      </c>
      <c r="F224" s="25">
        <v>44099</v>
      </c>
      <c r="G224" s="20" t="s">
        <v>400</v>
      </c>
      <c r="H224" s="8">
        <v>44390</v>
      </c>
      <c r="I224" s="7">
        <v>1</v>
      </c>
      <c r="J224" s="7" t="s">
        <v>80</v>
      </c>
      <c r="K224" s="21">
        <v>9.4499999999999993</v>
      </c>
      <c r="L224" s="7">
        <v>1</v>
      </c>
      <c r="M224" s="21">
        <v>0</v>
      </c>
      <c r="N224" s="21">
        <v>0</v>
      </c>
    </row>
    <row r="225" spans="1:14" ht="38.25" x14ac:dyDescent="0.25">
      <c r="A225" s="1">
        <v>219</v>
      </c>
      <c r="B225" s="7" t="s">
        <v>396</v>
      </c>
      <c r="C225" s="23">
        <v>20503601</v>
      </c>
      <c r="D225" s="17" t="s">
        <v>413</v>
      </c>
      <c r="E225" s="24" t="s">
        <v>398</v>
      </c>
      <c r="F225" s="25">
        <v>44099</v>
      </c>
      <c r="G225" s="20" t="s">
        <v>400</v>
      </c>
      <c r="H225" s="8">
        <v>44390</v>
      </c>
      <c r="I225" s="7">
        <v>2</v>
      </c>
      <c r="J225" s="7" t="s">
        <v>80</v>
      </c>
      <c r="K225" s="21">
        <v>13.43</v>
      </c>
      <c r="L225" s="7">
        <v>1</v>
      </c>
      <c r="M225" s="21">
        <v>0</v>
      </c>
      <c r="N225" s="21">
        <v>0</v>
      </c>
    </row>
    <row r="226" spans="1:14" ht="25.5" x14ac:dyDescent="0.25">
      <c r="A226" s="1">
        <v>220</v>
      </c>
      <c r="B226" s="7" t="s">
        <v>396</v>
      </c>
      <c r="C226" s="23">
        <v>20504101</v>
      </c>
      <c r="D226" s="17" t="s">
        <v>414</v>
      </c>
      <c r="E226" s="24" t="s">
        <v>398</v>
      </c>
      <c r="F226" s="25">
        <v>44099</v>
      </c>
      <c r="G226" s="20" t="s">
        <v>106</v>
      </c>
      <c r="H226" s="8">
        <v>44390</v>
      </c>
      <c r="I226" s="7">
        <v>5</v>
      </c>
      <c r="J226" s="7" t="s">
        <v>80</v>
      </c>
      <c r="K226" s="21">
        <v>238.26</v>
      </c>
      <c r="L226" s="7">
        <v>1</v>
      </c>
      <c r="M226" s="21">
        <v>0</v>
      </c>
      <c r="N226" s="21">
        <v>0</v>
      </c>
    </row>
    <row r="227" spans="1:14" x14ac:dyDescent="0.25">
      <c r="A227" s="1">
        <v>221</v>
      </c>
      <c r="B227" s="7" t="s">
        <v>396</v>
      </c>
      <c r="C227" s="23">
        <v>20504501</v>
      </c>
      <c r="D227" s="17" t="s">
        <v>415</v>
      </c>
      <c r="E227" s="24" t="s">
        <v>398</v>
      </c>
      <c r="F227" s="25">
        <v>44099</v>
      </c>
      <c r="G227" s="20" t="s">
        <v>139</v>
      </c>
      <c r="H227" s="8">
        <v>44390</v>
      </c>
      <c r="I227" s="7">
        <v>3</v>
      </c>
      <c r="J227" s="7" t="s">
        <v>2</v>
      </c>
      <c r="K227" s="21">
        <v>40856.449999999997</v>
      </c>
      <c r="L227" s="7">
        <v>1</v>
      </c>
      <c r="M227" s="21">
        <v>0</v>
      </c>
      <c r="N227" s="21">
        <v>0</v>
      </c>
    </row>
    <row r="228" spans="1:14" x14ac:dyDescent="0.25">
      <c r="A228" s="1">
        <v>222</v>
      </c>
      <c r="B228" s="7" t="s">
        <v>396</v>
      </c>
      <c r="C228" s="23">
        <v>20504502</v>
      </c>
      <c r="D228" s="17" t="s">
        <v>416</v>
      </c>
      <c r="E228" s="24" t="s">
        <v>398</v>
      </c>
      <c r="F228" s="25">
        <v>44099</v>
      </c>
      <c r="G228" s="20" t="s">
        <v>139</v>
      </c>
      <c r="H228" s="8">
        <v>44390</v>
      </c>
      <c r="I228" s="7">
        <v>2</v>
      </c>
      <c r="J228" s="7" t="s">
        <v>2</v>
      </c>
      <c r="K228" s="21">
        <v>42251.8</v>
      </c>
      <c r="L228" s="7">
        <v>1</v>
      </c>
      <c r="M228" s="21">
        <v>0</v>
      </c>
      <c r="N228" s="21">
        <v>0</v>
      </c>
    </row>
    <row r="229" spans="1:14" x14ac:dyDescent="0.25">
      <c r="A229" s="1">
        <v>223</v>
      </c>
      <c r="B229" s="7" t="s">
        <v>396</v>
      </c>
      <c r="C229" s="23">
        <v>20504601</v>
      </c>
      <c r="D229" s="17" t="s">
        <v>417</v>
      </c>
      <c r="E229" s="24" t="s">
        <v>398</v>
      </c>
      <c r="F229" s="25">
        <v>44099</v>
      </c>
      <c r="G229" s="20" t="s">
        <v>106</v>
      </c>
      <c r="H229" s="8">
        <v>44390</v>
      </c>
      <c r="I229" s="7">
        <v>5</v>
      </c>
      <c r="J229" s="7" t="s">
        <v>80</v>
      </c>
      <c r="K229" s="21">
        <v>52.33</v>
      </c>
      <c r="L229" s="7">
        <v>1</v>
      </c>
      <c r="M229" s="21">
        <v>0</v>
      </c>
      <c r="N229" s="21">
        <v>0</v>
      </c>
    </row>
    <row r="230" spans="1:14" x14ac:dyDescent="0.25">
      <c r="A230" s="1">
        <v>224</v>
      </c>
      <c r="B230" s="7" t="s">
        <v>396</v>
      </c>
      <c r="C230" s="23">
        <v>20504602</v>
      </c>
      <c r="D230" s="17" t="s">
        <v>418</v>
      </c>
      <c r="E230" s="24" t="s">
        <v>398</v>
      </c>
      <c r="F230" s="25">
        <v>44099</v>
      </c>
      <c r="G230" s="20" t="s">
        <v>106</v>
      </c>
      <c r="H230" s="8">
        <v>44390</v>
      </c>
      <c r="I230" s="7">
        <v>5</v>
      </c>
      <c r="J230" s="7" t="s">
        <v>80</v>
      </c>
      <c r="K230" s="21">
        <v>52.33</v>
      </c>
      <c r="L230" s="7">
        <v>1</v>
      </c>
      <c r="M230" s="21">
        <v>0</v>
      </c>
      <c r="N230" s="21">
        <v>0</v>
      </c>
    </row>
    <row r="231" spans="1:14" x14ac:dyDescent="0.25">
      <c r="A231" s="1">
        <v>225</v>
      </c>
      <c r="B231" s="7" t="s">
        <v>396</v>
      </c>
      <c r="C231" s="23">
        <v>20504701</v>
      </c>
      <c r="D231" s="17" t="s">
        <v>419</v>
      </c>
      <c r="E231" s="24" t="s">
        <v>398</v>
      </c>
      <c r="F231" s="25">
        <v>44099</v>
      </c>
      <c r="G231" s="20" t="s">
        <v>106</v>
      </c>
      <c r="H231" s="8">
        <v>44390</v>
      </c>
      <c r="I231" s="7">
        <v>8</v>
      </c>
      <c r="J231" s="7" t="s">
        <v>80</v>
      </c>
      <c r="K231" s="21">
        <v>1349.87</v>
      </c>
      <c r="L231" s="7">
        <v>1</v>
      </c>
      <c r="M231" s="21">
        <v>0</v>
      </c>
      <c r="N231" s="21">
        <v>0</v>
      </c>
    </row>
    <row r="232" spans="1:14" x14ac:dyDescent="0.25">
      <c r="A232" s="1">
        <v>226</v>
      </c>
      <c r="B232" s="7" t="s">
        <v>396</v>
      </c>
      <c r="C232" s="23">
        <v>20505205</v>
      </c>
      <c r="D232" s="17" t="s">
        <v>420</v>
      </c>
      <c r="E232" s="24" t="s">
        <v>398</v>
      </c>
      <c r="F232" s="25">
        <v>44099</v>
      </c>
      <c r="G232" s="20" t="s">
        <v>106</v>
      </c>
      <c r="H232" s="8">
        <v>44390</v>
      </c>
      <c r="I232" s="7">
        <v>9</v>
      </c>
      <c r="J232" s="7" t="s">
        <v>80</v>
      </c>
      <c r="K232" s="21">
        <v>46.51</v>
      </c>
      <c r="L232" s="7">
        <v>1</v>
      </c>
      <c r="M232" s="21">
        <v>0</v>
      </c>
      <c r="N232" s="21">
        <v>0</v>
      </c>
    </row>
    <row r="233" spans="1:14" x14ac:dyDescent="0.25">
      <c r="A233" s="1">
        <v>227</v>
      </c>
      <c r="B233" s="7" t="s">
        <v>396</v>
      </c>
      <c r="C233" s="23">
        <v>20505401</v>
      </c>
      <c r="D233" s="17" t="s">
        <v>421</v>
      </c>
      <c r="E233" s="24" t="s">
        <v>398</v>
      </c>
      <c r="F233" s="25">
        <v>44099</v>
      </c>
      <c r="G233" s="20" t="s">
        <v>400</v>
      </c>
      <c r="H233" s="8">
        <v>44390</v>
      </c>
      <c r="I233" s="7">
        <v>10</v>
      </c>
      <c r="J233" s="7" t="s">
        <v>80</v>
      </c>
      <c r="K233" s="21">
        <v>448.62</v>
      </c>
      <c r="L233" s="7">
        <v>1</v>
      </c>
      <c r="M233" s="21">
        <v>0</v>
      </c>
      <c r="N233" s="21">
        <v>0</v>
      </c>
    </row>
    <row r="234" spans="1:14" ht="38.25" x14ac:dyDescent="0.25">
      <c r="A234" s="1">
        <v>228</v>
      </c>
      <c r="B234" s="7" t="s">
        <v>422</v>
      </c>
      <c r="C234" s="23">
        <v>11000507</v>
      </c>
      <c r="D234" s="17" t="s">
        <v>423</v>
      </c>
      <c r="E234" s="24" t="s">
        <v>424</v>
      </c>
      <c r="F234" s="25">
        <v>44092</v>
      </c>
      <c r="G234" s="20" t="s">
        <v>425</v>
      </c>
      <c r="H234" s="8">
        <v>44390</v>
      </c>
      <c r="I234" s="7">
        <v>780</v>
      </c>
      <c r="J234" s="7" t="s">
        <v>2</v>
      </c>
      <c r="K234" s="21">
        <v>36000</v>
      </c>
      <c r="L234" s="7">
        <v>6</v>
      </c>
      <c r="M234" s="21">
        <v>0</v>
      </c>
      <c r="N234" s="21">
        <v>0</v>
      </c>
    </row>
    <row r="235" spans="1:14" ht="25.5" x14ac:dyDescent="0.25">
      <c r="A235" s="1">
        <v>229</v>
      </c>
      <c r="B235" s="7" t="s">
        <v>426</v>
      </c>
      <c r="C235" s="23">
        <v>12401000</v>
      </c>
      <c r="D235" s="17" t="s">
        <v>427</v>
      </c>
      <c r="E235" s="24" t="s">
        <v>428</v>
      </c>
      <c r="F235" s="25">
        <v>44125</v>
      </c>
      <c r="G235" s="20" t="s">
        <v>429</v>
      </c>
      <c r="H235" s="8">
        <v>44390</v>
      </c>
      <c r="I235" s="7">
        <v>1300000</v>
      </c>
      <c r="J235" s="7" t="s">
        <v>211</v>
      </c>
      <c r="K235" s="21">
        <v>2.5299999999999998</v>
      </c>
      <c r="L235" s="7">
        <v>100</v>
      </c>
      <c r="M235" s="21">
        <v>0</v>
      </c>
      <c r="N235" s="21">
        <v>0</v>
      </c>
    </row>
    <row r="236" spans="1:14" ht="25.5" x14ac:dyDescent="0.25">
      <c r="A236" s="1">
        <v>230</v>
      </c>
      <c r="B236" s="7" t="s">
        <v>430</v>
      </c>
      <c r="C236" s="7">
        <v>12704601</v>
      </c>
      <c r="D236" s="17" t="s">
        <v>431</v>
      </c>
      <c r="E236" s="24" t="s">
        <v>432</v>
      </c>
      <c r="F236" s="25">
        <v>44328</v>
      </c>
      <c r="G236" s="20" t="s">
        <v>433</v>
      </c>
      <c r="H236" s="9">
        <v>44378</v>
      </c>
      <c r="I236" s="7">
        <v>20</v>
      </c>
      <c r="J236" s="7" t="s">
        <v>179</v>
      </c>
      <c r="K236" s="21">
        <v>12500</v>
      </c>
      <c r="L236" s="7">
        <v>1</v>
      </c>
      <c r="M236" s="21">
        <v>0</v>
      </c>
      <c r="N236" s="21">
        <v>0</v>
      </c>
    </row>
    <row r="237" spans="1:14" ht="25.5" x14ac:dyDescent="0.25">
      <c r="A237" s="1">
        <v>231</v>
      </c>
      <c r="B237" s="7" t="s">
        <v>434</v>
      </c>
      <c r="C237" s="7">
        <v>14500202</v>
      </c>
      <c r="D237" s="17" t="s">
        <v>435</v>
      </c>
      <c r="E237" s="24" t="s">
        <v>436</v>
      </c>
      <c r="F237" s="25">
        <v>44368</v>
      </c>
      <c r="G237" s="20" t="s">
        <v>437</v>
      </c>
      <c r="H237" s="8">
        <v>44397</v>
      </c>
      <c r="I237" s="7">
        <v>52500</v>
      </c>
      <c r="J237" s="7" t="s">
        <v>2</v>
      </c>
      <c r="K237" s="21">
        <v>100</v>
      </c>
      <c r="L237" s="7">
        <v>1</v>
      </c>
      <c r="M237" s="21">
        <v>0</v>
      </c>
      <c r="N237" s="21">
        <v>0</v>
      </c>
    </row>
    <row r="238" spans="1:14" ht="25.5" x14ac:dyDescent="0.25">
      <c r="A238" s="1">
        <v>232</v>
      </c>
      <c r="B238" s="7" t="s">
        <v>434</v>
      </c>
      <c r="C238" s="7">
        <v>14500203</v>
      </c>
      <c r="D238" s="17" t="s">
        <v>438</v>
      </c>
      <c r="E238" s="24" t="s">
        <v>436</v>
      </c>
      <c r="F238" s="25">
        <v>44368</v>
      </c>
      <c r="G238" s="20" t="s">
        <v>437</v>
      </c>
      <c r="H238" s="8">
        <v>44397</v>
      </c>
      <c r="I238" s="7">
        <v>50000</v>
      </c>
      <c r="J238" s="7" t="s">
        <v>2</v>
      </c>
      <c r="K238" s="21">
        <v>180</v>
      </c>
      <c r="L238" s="7">
        <v>1</v>
      </c>
      <c r="M238" s="21">
        <v>0</v>
      </c>
      <c r="N238" s="21">
        <v>0</v>
      </c>
    </row>
    <row r="239" spans="1:14" ht="25.5" x14ac:dyDescent="0.25">
      <c r="A239" s="1">
        <v>233</v>
      </c>
      <c r="B239" s="7" t="s">
        <v>434</v>
      </c>
      <c r="C239" s="7">
        <v>14500204</v>
      </c>
      <c r="D239" s="17" t="s">
        <v>439</v>
      </c>
      <c r="E239" s="24" t="s">
        <v>436</v>
      </c>
      <c r="F239" s="25">
        <v>44368</v>
      </c>
      <c r="G239" s="20" t="s">
        <v>437</v>
      </c>
      <c r="H239" s="8">
        <v>44397</v>
      </c>
      <c r="I239" s="7">
        <v>45000</v>
      </c>
      <c r="J239" s="7" t="s">
        <v>2</v>
      </c>
      <c r="K239" s="21">
        <v>250</v>
      </c>
      <c r="L239" s="7">
        <v>1</v>
      </c>
      <c r="M239" s="21">
        <v>0</v>
      </c>
      <c r="N239" s="21">
        <v>0</v>
      </c>
    </row>
    <row r="240" spans="1:14" ht="25.5" x14ac:dyDescent="0.25">
      <c r="A240" s="1">
        <v>234</v>
      </c>
      <c r="B240" s="7" t="s">
        <v>434</v>
      </c>
      <c r="C240" s="7">
        <v>14500205</v>
      </c>
      <c r="D240" s="17" t="s">
        <v>440</v>
      </c>
      <c r="E240" s="24" t="s">
        <v>436</v>
      </c>
      <c r="F240" s="25">
        <v>44368</v>
      </c>
      <c r="G240" s="20" t="s">
        <v>437</v>
      </c>
      <c r="H240" s="8">
        <v>44397</v>
      </c>
      <c r="I240" s="7">
        <v>15000</v>
      </c>
      <c r="J240" s="7" t="s">
        <v>2</v>
      </c>
      <c r="K240" s="21">
        <v>490</v>
      </c>
      <c r="L240" s="7">
        <v>1</v>
      </c>
      <c r="M240" s="21">
        <v>0</v>
      </c>
      <c r="N240" s="21">
        <v>0</v>
      </c>
    </row>
    <row r="241" spans="1:14" ht="25.5" x14ac:dyDescent="0.25">
      <c r="A241" s="1">
        <v>235</v>
      </c>
      <c r="B241" s="7" t="s">
        <v>434</v>
      </c>
      <c r="C241" s="7">
        <v>14500206</v>
      </c>
      <c r="D241" s="17" t="s">
        <v>441</v>
      </c>
      <c r="E241" s="24" t="s">
        <v>436</v>
      </c>
      <c r="F241" s="25">
        <v>44368</v>
      </c>
      <c r="G241" s="20" t="s">
        <v>437</v>
      </c>
      <c r="H241" s="8">
        <v>44397</v>
      </c>
      <c r="I241" s="7">
        <v>17000</v>
      </c>
      <c r="J241" s="7" t="s">
        <v>2</v>
      </c>
      <c r="K241" s="21">
        <v>98</v>
      </c>
      <c r="L241" s="7">
        <v>1</v>
      </c>
      <c r="M241" s="21">
        <v>0</v>
      </c>
      <c r="N241" s="21">
        <v>0</v>
      </c>
    </row>
    <row r="242" spans="1:14" x14ac:dyDescent="0.25">
      <c r="A242" s="1">
        <v>236</v>
      </c>
      <c r="B242" s="7" t="s">
        <v>442</v>
      </c>
      <c r="C242" s="7">
        <v>15600601</v>
      </c>
      <c r="D242" s="17" t="s">
        <v>443</v>
      </c>
      <c r="E242" s="24" t="s">
        <v>444</v>
      </c>
      <c r="F242" s="25">
        <v>44347</v>
      </c>
      <c r="G242" s="20" t="s">
        <v>445</v>
      </c>
      <c r="H242" s="9">
        <v>44378</v>
      </c>
      <c r="I242" s="7">
        <v>100000</v>
      </c>
      <c r="J242" s="7" t="s">
        <v>2</v>
      </c>
      <c r="K242" s="21">
        <v>335</v>
      </c>
      <c r="L242" s="7">
        <v>1</v>
      </c>
      <c r="M242" s="21">
        <v>0</v>
      </c>
      <c r="N242" s="21">
        <v>0</v>
      </c>
    </row>
    <row r="243" spans="1:14" ht="38.25" x14ac:dyDescent="0.25">
      <c r="A243" s="1">
        <v>237</v>
      </c>
      <c r="B243" s="7" t="s">
        <v>446</v>
      </c>
      <c r="C243" s="7">
        <v>14800403</v>
      </c>
      <c r="D243" s="17" t="s">
        <v>447</v>
      </c>
      <c r="E243" s="24" t="s">
        <v>448</v>
      </c>
      <c r="F243" s="25">
        <v>44377</v>
      </c>
      <c r="G243" s="20" t="s">
        <v>69</v>
      </c>
      <c r="H243" s="9">
        <v>44391</v>
      </c>
      <c r="I243" s="7">
        <v>700000</v>
      </c>
      <c r="J243" s="7" t="s">
        <v>2</v>
      </c>
      <c r="K243" s="21">
        <v>58.8</v>
      </c>
      <c r="L243" s="7">
        <v>1</v>
      </c>
      <c r="M243" s="21">
        <v>0</v>
      </c>
      <c r="N243" s="21">
        <v>0</v>
      </c>
    </row>
    <row r="244" spans="1:14" ht="25.5" x14ac:dyDescent="0.25">
      <c r="A244" s="1">
        <v>238</v>
      </c>
      <c r="B244" s="7" t="s">
        <v>449</v>
      </c>
      <c r="C244" s="7">
        <v>14800405</v>
      </c>
      <c r="D244" s="17" t="s">
        <v>450</v>
      </c>
      <c r="E244" s="24" t="s">
        <v>451</v>
      </c>
      <c r="F244" s="25">
        <v>44396</v>
      </c>
      <c r="G244" s="20" t="s">
        <v>452</v>
      </c>
      <c r="H244" s="8">
        <v>44397</v>
      </c>
      <c r="I244" s="7">
        <v>2500000</v>
      </c>
      <c r="J244" s="7" t="s">
        <v>2</v>
      </c>
      <c r="K244" s="21">
        <v>5.15</v>
      </c>
      <c r="L244" s="7">
        <v>1</v>
      </c>
      <c r="M244" s="21">
        <v>5.15</v>
      </c>
      <c r="N244" s="21">
        <v>12875000</v>
      </c>
    </row>
    <row r="245" spans="1:14" ht="25.5" x14ac:dyDescent="0.25">
      <c r="A245" s="1">
        <v>239</v>
      </c>
      <c r="B245" s="7" t="s">
        <v>449</v>
      </c>
      <c r="C245" s="7">
        <v>14800405</v>
      </c>
      <c r="D245" s="17" t="s">
        <v>450</v>
      </c>
      <c r="E245" s="24" t="s">
        <v>451</v>
      </c>
      <c r="F245" s="25">
        <v>44396</v>
      </c>
      <c r="G245" s="20" t="s">
        <v>453</v>
      </c>
      <c r="H245" s="8">
        <v>44397</v>
      </c>
      <c r="I245" s="7">
        <v>2500000</v>
      </c>
      <c r="J245" s="7" t="s">
        <v>2</v>
      </c>
      <c r="K245" s="21">
        <v>5.15</v>
      </c>
      <c r="L245" s="7">
        <v>1</v>
      </c>
      <c r="M245" s="21">
        <v>5.15</v>
      </c>
      <c r="N245" s="21">
        <v>12875000</v>
      </c>
    </row>
    <row r="246" spans="1:14" ht="38.25" x14ac:dyDescent="0.25">
      <c r="A246" s="1">
        <v>240</v>
      </c>
      <c r="B246" s="7" t="s">
        <v>454</v>
      </c>
      <c r="C246" s="7">
        <v>14800403</v>
      </c>
      <c r="D246" s="17" t="s">
        <v>447</v>
      </c>
      <c r="E246" s="24" t="s">
        <v>455</v>
      </c>
      <c r="F246" s="25">
        <v>44369</v>
      </c>
      <c r="G246" s="20" t="s">
        <v>69</v>
      </c>
      <c r="H246" s="9">
        <v>44383</v>
      </c>
      <c r="I246" s="7">
        <v>300000</v>
      </c>
      <c r="J246" s="7" t="s">
        <v>2</v>
      </c>
      <c r="K246" s="21">
        <v>62.3</v>
      </c>
      <c r="L246" s="7">
        <v>1</v>
      </c>
      <c r="M246" s="21">
        <v>0</v>
      </c>
      <c r="N246" s="21">
        <v>0</v>
      </c>
    </row>
    <row r="247" spans="1:14" ht="51" x14ac:dyDescent="0.25">
      <c r="A247" s="1">
        <v>241</v>
      </c>
      <c r="B247" s="7" t="s">
        <v>456</v>
      </c>
      <c r="C247" s="7">
        <v>14301101</v>
      </c>
      <c r="D247" s="17" t="s">
        <v>457</v>
      </c>
      <c r="E247" s="19" t="s">
        <v>458</v>
      </c>
      <c r="F247" s="19">
        <v>44356</v>
      </c>
      <c r="G247" s="20" t="s">
        <v>459</v>
      </c>
      <c r="H247" s="8">
        <v>44397</v>
      </c>
      <c r="I247" s="7">
        <v>3600</v>
      </c>
      <c r="J247" s="7" t="s">
        <v>2</v>
      </c>
      <c r="K247" s="21">
        <v>2998</v>
      </c>
      <c r="L247" s="7">
        <v>1</v>
      </c>
      <c r="M247" s="21">
        <v>0</v>
      </c>
      <c r="N247" s="21">
        <v>0</v>
      </c>
    </row>
    <row r="248" spans="1:14" ht="51" x14ac:dyDescent="0.25">
      <c r="A248" s="1">
        <v>242</v>
      </c>
      <c r="B248" s="7" t="s">
        <v>456</v>
      </c>
      <c r="C248" s="7">
        <v>14301102</v>
      </c>
      <c r="D248" s="17" t="s">
        <v>460</v>
      </c>
      <c r="E248" s="19" t="s">
        <v>458</v>
      </c>
      <c r="F248" s="19">
        <v>44356</v>
      </c>
      <c r="G248" s="20" t="s">
        <v>459</v>
      </c>
      <c r="H248" s="8">
        <v>44397</v>
      </c>
      <c r="I248" s="7">
        <v>3700</v>
      </c>
      <c r="J248" s="7" t="s">
        <v>2</v>
      </c>
      <c r="K248" s="21">
        <v>2998</v>
      </c>
      <c r="L248" s="7">
        <v>1</v>
      </c>
      <c r="M248" s="21">
        <v>0</v>
      </c>
      <c r="N248" s="21">
        <v>0</v>
      </c>
    </row>
    <row r="249" spans="1:14" ht="25.5" x14ac:dyDescent="0.25">
      <c r="A249" s="1">
        <v>243</v>
      </c>
      <c r="B249" s="7" t="s">
        <v>456</v>
      </c>
      <c r="C249" s="7">
        <v>14301105</v>
      </c>
      <c r="D249" s="17" t="s">
        <v>461</v>
      </c>
      <c r="E249" s="19" t="s">
        <v>458</v>
      </c>
      <c r="F249" s="19">
        <v>44356</v>
      </c>
      <c r="G249" s="20" t="s">
        <v>459</v>
      </c>
      <c r="H249" s="8">
        <v>44397</v>
      </c>
      <c r="I249" s="7">
        <v>18</v>
      </c>
      <c r="J249" s="7" t="s">
        <v>2</v>
      </c>
      <c r="K249" s="21">
        <v>0</v>
      </c>
      <c r="L249" s="7">
        <v>1</v>
      </c>
      <c r="M249" s="21">
        <v>0</v>
      </c>
      <c r="N249" s="21">
        <v>0</v>
      </c>
    </row>
    <row r="250" spans="1:14" ht="51" x14ac:dyDescent="0.25">
      <c r="A250" s="1">
        <v>244</v>
      </c>
      <c r="B250" s="7" t="s">
        <v>456</v>
      </c>
      <c r="C250" s="7">
        <v>14301106</v>
      </c>
      <c r="D250" s="17" t="s">
        <v>462</v>
      </c>
      <c r="E250" s="19" t="s">
        <v>458</v>
      </c>
      <c r="F250" s="19">
        <v>44356</v>
      </c>
      <c r="G250" s="20" t="s">
        <v>459</v>
      </c>
      <c r="H250" s="8">
        <v>44397</v>
      </c>
      <c r="I250" s="7">
        <v>18</v>
      </c>
      <c r="J250" s="7" t="s">
        <v>2</v>
      </c>
      <c r="K250" s="21">
        <v>0</v>
      </c>
      <c r="L250" s="7">
        <v>1</v>
      </c>
      <c r="M250" s="21">
        <v>0</v>
      </c>
      <c r="N250" s="21">
        <v>0</v>
      </c>
    </row>
    <row r="251" spans="1:14" ht="38.25" x14ac:dyDescent="0.25">
      <c r="A251" s="1">
        <v>245</v>
      </c>
      <c r="B251" s="7" t="s">
        <v>456</v>
      </c>
      <c r="C251" s="7">
        <v>14302101</v>
      </c>
      <c r="D251" s="17" t="s">
        <v>463</v>
      </c>
      <c r="E251" s="19" t="s">
        <v>458</v>
      </c>
      <c r="F251" s="19">
        <v>44356</v>
      </c>
      <c r="G251" s="20" t="s">
        <v>464</v>
      </c>
      <c r="H251" s="8">
        <v>44397</v>
      </c>
      <c r="I251" s="7">
        <v>1992</v>
      </c>
      <c r="J251" s="7" t="s">
        <v>2</v>
      </c>
      <c r="K251" s="21">
        <v>9500</v>
      </c>
      <c r="L251" s="7">
        <v>1</v>
      </c>
      <c r="M251" s="21">
        <v>0</v>
      </c>
      <c r="N251" s="21">
        <v>0</v>
      </c>
    </row>
    <row r="253" spans="1:14" x14ac:dyDescent="0.25">
      <c r="B253" s="28" t="s">
        <v>467</v>
      </c>
      <c r="C253" s="28"/>
      <c r="D253" s="28"/>
    </row>
  </sheetData>
  <mergeCells count="3">
    <mergeCell ref="B1:D2"/>
    <mergeCell ref="B3:N3"/>
    <mergeCell ref="B253:D253"/>
  </mergeCells>
  <conditionalFormatting sqref="G236:G251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surgical 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2021-12-07T02:47:51Z</dcterms:modified>
</cp:coreProperties>
</file>