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<sst xmlns="http://schemas.openxmlformats.org/spreadsheetml/2006/main" count="1422" uniqueCount="434">
  <si>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</si>
  <si>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</si>
  <si>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</si>
  <si>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</si>
  <si>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</si>
  <si>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</si>
  <si>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</si>
  <si>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</si>
  <si>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</si>
  <si>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</si>
  <si>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</si>
  <si>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USD</t>
  </si>
  <si>
    <t>LKR</t>
  </si>
  <si>
    <t>TOTAL AWARDED VALUE IN 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</si>
  <si>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</si>
  <si>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</si>
  <si>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</si>
  <si>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</si>
  <si>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</si>
  <si>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</si>
  <si>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</si>
  <si>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</si>
  <si>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</si>
  <si>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</si>
  <si>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</si>
  <si>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</si>
  <si>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</si>
  <si>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UNIT PRICE FOR EACH (LKR)</t>
  </si>
  <si>
    <t xml:space="preserve">Endoscopic Naso-Billiary tube, Minimum working channel 2.2-2.8mm
 </t>
  </si>
  <si>
    <t>Aesculap AG - Germany</t>
  </si>
  <si>
    <t>Eur</t>
  </si>
  <si>
    <t>Aesculap AG -Germany</t>
  </si>
  <si>
    <t>Kish International (Pvt) Ltd -SL</t>
  </si>
  <si>
    <t>2020/SPC/Z/C/S/00564</t>
  </si>
  <si>
    <t>13523301</t>
  </si>
  <si>
    <t>Balloon Dilatation Catheter for Percutaneous Transluminal Coronary Angioplasty (PTCA), non compliance type 2.75mmx10mm</t>
  </si>
  <si>
    <t>DHS/RSS/RQ/120/20</t>
  </si>
  <si>
    <t>LifeServ' (Pvt) Ltd- Sri Lanka</t>
  </si>
  <si>
    <t>2020/SPC/N/C/S/00206</t>
  </si>
  <si>
    <t>13807008</t>
  </si>
  <si>
    <t xml:space="preserve">Laryngeal Mask Air Way Reinforced type, size 1 </t>
  </si>
  <si>
    <t>DHS/RSS/RQ/80/20</t>
  </si>
  <si>
    <t>Mervynsons Pvt ltd- Sri Lanka</t>
  </si>
  <si>
    <t>13807009</t>
  </si>
  <si>
    <t xml:space="preserve">Laryngeal Mask Air Way Reinforced type, size 2 </t>
  </si>
  <si>
    <t>13807010</t>
  </si>
  <si>
    <t xml:space="preserve">Laryngeal Mask Air Way,Reinforced type, size 2.5, </t>
  </si>
  <si>
    <t>13807011</t>
  </si>
  <si>
    <t xml:space="preserve">Laryngeal Mask Air WayReinforced type, size 3 </t>
  </si>
  <si>
    <t>13807012</t>
  </si>
  <si>
    <t xml:space="preserve">Laryngeal Mask Air WayReinforced type, size 4 </t>
  </si>
  <si>
    <t>2020/SPC/N/C/S/00294</t>
  </si>
  <si>
    <t xml:space="preserve">Ball. Dila.Cat.PTCANonComplia.2.75x10mm </t>
  </si>
  <si>
    <t>DHS/RSS/RQ/128/20</t>
  </si>
  <si>
    <t>George Steuart Health (Pvt) Ltd- Sri Lanka</t>
  </si>
  <si>
    <t>2021/SPC/N/C/S/00078</t>
  </si>
  <si>
    <t>Polyglecaprone Suture, Monofilament, size 3/0, 70cm, with 50mm-55mm, straight cutting needle</t>
  </si>
  <si>
    <t>DHS/RSS/RQ/21/21</t>
  </si>
  <si>
    <t>Yavo SP. Zoo - Poland</t>
  </si>
  <si>
    <t>Polyglecaprone Suture, Monofilament, size 2/0, 70cm (approx.),with 50mm - 55mm straight cutting needle.</t>
  </si>
  <si>
    <t>PDX 0 90cm v w/40mm hc t cut</t>
  </si>
  <si>
    <t>2021/SPC/N/C/S/00115</t>
  </si>
  <si>
    <t>Pplene 2/0 w 2x17mm hc t cut ndl,90cm length</t>
  </si>
  <si>
    <t>DHS/RSS/RQ/55/21</t>
  </si>
  <si>
    <t>Lotus Surgicals Pvt Ltd- India</t>
  </si>
  <si>
    <t>2021/SPC/N/C/S/00139</t>
  </si>
  <si>
    <t xml:space="preserve">Coronary Guidewire, Similar to Miracle 3, J tip, size 0.36mm (0.014") diameter, 3.0 tip load, 175cm - 190cm
 </t>
  </si>
  <si>
    <t>DHS/RSS/RQ/60/21</t>
  </si>
  <si>
    <t>Asahi Intecc-Ltd-Japan</t>
  </si>
  <si>
    <t xml:space="preserve">Coronary Guidewire, Similar to Miracle 6, straight tip, size 0.36mm (0.014") diameter, 6.0 tip load, 175cm - 190cm
 </t>
  </si>
  <si>
    <t xml:space="preserve">Coronary Guidewire, Similar to Conquest Pro, J tip, size 0.36mm (0.014") diameter, 9.0 tip load, 175cm - 190cm
 </t>
  </si>
  <si>
    <t xml:space="preserve">Coronary Guidewire, Similar to Conquest Pro, straight tip, size 0.36mm (0.014") diameter, 9.0 tip load, 175cm - 190cm
 </t>
  </si>
  <si>
    <t xml:space="preserve">Coronary Guidewire, Similar to Conquest Pro 12, straight tip, size 0.36mm (0.014") diameter, 12 tip load, 175cm - 190cm
 </t>
  </si>
  <si>
    <t xml:space="preserve">Coronary Guidewire, Similar to Conquest Pro 8 - 12, straight tip, size 0.36mm (0.014") diameter, 20 tip load,175 - 190cm
 </t>
  </si>
  <si>
    <t xml:space="preserve">Coronary Guidewire, Similar to Miracle 12, straight tip, size 0.36mm (0.014") diameter, 12 tip load, 175cm - 190cm
 </t>
  </si>
  <si>
    <t xml:space="preserve">Coronary Guidewire, Similar to Fielder XT -  R , J tip, size 0.36mm (0.014") diameter, 0.5 tip load, 175cm - 190cm
 </t>
  </si>
  <si>
    <t xml:space="preserve">Coronary Guidewire, Similar to Fielder XT-  R, straight tip, size 0.36mm (0.014") diameter, 0.5 tip load, 175cm - 190cm
 </t>
  </si>
  <si>
    <t>Terumo Singapore (pte) -Singapore</t>
  </si>
  <si>
    <t xml:space="preserve">Coronary Guidewire, Similar to Fielder FC , J tip, size 0.36mm (0.014") diameter, 1.0 tip load, 175cm - 190cm.
 </t>
  </si>
  <si>
    <t xml:space="preserve">Coronary Guidewire, Similar to Fielder, J tip, size 0.36mm (0.014") diameter, 0.8 tip load, 175cm - 190cm length
 </t>
  </si>
  <si>
    <t xml:space="preserve">Coronary Guidewire, Similar to Grand Slam, J tip, size 0.36mm (0.014") diameter, 0.8 tip load, 175cm - 190cm
 </t>
  </si>
  <si>
    <t xml:space="preserve">Coronary Guidewire, Similar to Grand Slam, straight tip, size 0.36mm (0.014") diameter, 0.7 tip load, 175cm - 190cm
 </t>
  </si>
  <si>
    <t>Intra Venous Cannula without side port, Surflo type or similar, size 20G cannula, 32mmm (approx.) length, sterile.</t>
  </si>
  <si>
    <t>Snare, Amplatzer type or similar, size 5mm, 120cm (approx.) length, with size 4F introducer, sterile.</t>
  </si>
  <si>
    <t>Kish International (PVT) Ltd-Sri lanka</t>
  </si>
  <si>
    <t>Snare, Amplatzer type or similar, size 15mm, 120cm (approx.) length, with size 6F introducer, sterile.</t>
  </si>
  <si>
    <t xml:space="preserve">Endovascular Snare 3D, mini, large, EN (Merit Medical) snare type or similar, size 18mm - 30mm, 175cm (approx.) length,
 </t>
  </si>
  <si>
    <t>Snare 3D, standard, EN snare type or similar, size 6mm - 10mm, 120cm (approx.) length, with size 6F introducer, sterile.</t>
  </si>
  <si>
    <t>Snare 3D, standard, EN snare type or similar, size 9mm - 15mm, 120cm (approx.) length, with size 6F introducer, sterile.</t>
  </si>
  <si>
    <t xml:space="preserve">Tubing for Contrast Injection, clear, braided and flexible polyurethane or similar material, 1200 psi.,25-50cm
 </t>
  </si>
  <si>
    <t xml:space="preserve">Tubing for Contrast Injection, clear, braided and flexible polyurethane or similar material,1200 psi, 105-150cm
 </t>
  </si>
  <si>
    <t>Technomedics Internationbal (PVT) ltd-Sri lanka</t>
  </si>
  <si>
    <t xml:space="preserve">Tubing for Contrast Injection, clear, medical grade PVC,  rated pressure 1200 psi, 25cm - 50cm length, sterile.
 </t>
  </si>
  <si>
    <t xml:space="preserve">Tubing for Contrast Injection, clear, medical grade PVC,  rated pressure 1200 psi, 55cm - 75cm length, sterile.
 </t>
  </si>
  <si>
    <t xml:space="preserve">Tubing for Contrast Injection, clear, medical grade PVC,  rated pressure 1200 psi, 80cm - 100cm length, sterile.
 </t>
  </si>
  <si>
    <t xml:space="preserve">Tubing for Contrast Injection, clear, medical grade PVC,  rated pressure 1200 psi, 105cm - 150cm length, sterile.
 </t>
  </si>
  <si>
    <t xml:space="preserve">Tubing for Contrast Injection, clear, medical grade PVC,  rated pressure 1200 psi, 200cm (approx.) length, sterile.
 </t>
  </si>
  <si>
    <t>2021/SPC/N/C/S/00157</t>
  </si>
  <si>
    <t>Crimpable Arch Hook, Edgewise type or similar.</t>
  </si>
  <si>
    <t>DHS/RSS/RQ/97/21</t>
  </si>
  <si>
    <t>La Solve (Pvt) Ltd- Sri Lanka</t>
  </si>
  <si>
    <t>Preformed Ligatures, short.</t>
  </si>
  <si>
    <t>Lingual Buttons, for direct bonding, flat base.</t>
  </si>
  <si>
    <t>Orthodontic Stainless Steel Wire, Hard, size 0.50mm diameter.</t>
  </si>
  <si>
    <t>Orthodontic Stainless Steel Wire, Hard, size 0.60mm diameter.</t>
  </si>
  <si>
    <t>Orthodontic Stainless Steel Wire, Hard, size 0.70mm diameter.</t>
  </si>
  <si>
    <t>Orthodontic Stainless Steel Wire, Hard, size 0.80mm diameter.</t>
  </si>
  <si>
    <t>Orthodontic Stainless Steel Wire, Hard, size 0.90mm diameter.</t>
  </si>
  <si>
    <t>Orthodontic Stainless Steel Wire, Hard, size 1.0mm diameter.</t>
  </si>
  <si>
    <t>Orthodontic Stainless Steel Wire, Soft, size 0.45mm diameter.</t>
  </si>
  <si>
    <t>Ball Retainer Clasp-0.7mm.</t>
  </si>
  <si>
    <t>Orthodontic ruler, Bernklau or similar type</t>
  </si>
  <si>
    <t>Polishing Brushes, small for contra angle hand piece.</t>
  </si>
  <si>
    <t>Orthodontic Elastomeric Seperators</t>
  </si>
  <si>
    <t>Protection Wax, white, for orthodontic patients.</t>
  </si>
  <si>
    <t>Model Gloss for plaster demonstration models.</t>
  </si>
  <si>
    <t>2021/SPC/N/C/S/00233</t>
  </si>
  <si>
    <t xml:space="preserve">Un-cuffed RAE Endotracheal Tube, Murphy Eye type,size 3.0mm ID
 </t>
  </si>
  <si>
    <t>DHS/SUS/WW/64/21</t>
  </si>
  <si>
    <t>Well Lead Medical Co Ltd- China</t>
  </si>
  <si>
    <t>US$</t>
  </si>
  <si>
    <t xml:space="preserve">Un-cuffed RAE Endotracheal Tube, Murphy Eye type,size 4.0mm ID
 </t>
  </si>
  <si>
    <t xml:space="preserve">Un-cuffed RAE Endotracheal Tube, Murphy Eye type,size 4.5mm ID
 </t>
  </si>
  <si>
    <t>Rae tube without cuff size 5.0mm</t>
  </si>
  <si>
    <t xml:space="preserve">Rae tube without cuff  5.5mm
 </t>
  </si>
  <si>
    <t>2021/SPC/N/C/S/00447</t>
  </si>
  <si>
    <t>Testicle Shield, for radiation treatment, cast with a lead wall of 12.5mm thickness, medium size, compatible with radiat</t>
  </si>
  <si>
    <t>DHS/RSS/RQ/51/21</t>
  </si>
  <si>
    <t>Siyol International (Pvt) Ltd- Sri Lanka</t>
  </si>
  <si>
    <t>Testicle Shield, for radiation treatment, cast with a lead wall of 12.5mm thickness, large size, compatible with radiati</t>
  </si>
  <si>
    <t>Testicle Shield Stand, height adjustable, compatible with radiation treatment system in current use. Civco Medical part</t>
  </si>
  <si>
    <t>Tungston Eye Shield, for radiation treatment, coated with dental acrylic on beam entrance side, medium size, compatible</t>
  </si>
  <si>
    <t>Shoulder Retractor, consisting of two lengths with hand grip, for pulling down shoulders during radiotherapy treatment,</t>
  </si>
  <si>
    <t>Headrest, Silverman type,  MRI compatible,  compatible with base plates in current use. Civco Medical part No. MTSILVER.</t>
  </si>
  <si>
    <t>Patient Support Cushion, for shoulder support, 7 degrees wedge shaped, MRI compatible. Civco Medical part No. 301040.</t>
  </si>
  <si>
    <t>Patient Support Cushion, multi purpose type, rectangular shape, 30cmx24cm, 5cm thickness,Civco Medical part No. 403024.</t>
  </si>
  <si>
    <t>Patient Support Cushion, multi purpose type, head support shape, 25cmx25cm, 8cm thickness, Civco Medical part No. 402525</t>
  </si>
  <si>
    <t>Patient Support Cushion, multi purpose type, 15 degree wedgeshape,24cmx22cm, 7cm thickness,Civco Medical part No. 402422</t>
  </si>
  <si>
    <t>Base Plate and Fixation Supports Combined Set, Civco Medical part No. 151002.</t>
  </si>
  <si>
    <t>Electric Vacuum Compressor (220 volt), dual type, with hand control, to provide both a vaccum and inflate cycle</t>
  </si>
  <si>
    <t>Electric water Bath (220 volt type), large size, for warming large thermoplastic sheets, size (app 48cm x 63.5cm x12.5cm</t>
  </si>
  <si>
    <t>Block Casting System (220 volt), for radiation therapy mould room, with electronic air cleaner.</t>
  </si>
  <si>
    <t>Lok Bar, for use with couch top, compatible with couch top in current use.</t>
  </si>
  <si>
    <t>2021/SPC/A/C/S/00551</t>
  </si>
  <si>
    <t>Aortic Perfusion Cannula, straight tip, 16Fr, sterile.</t>
  </si>
  <si>
    <t>DHS/RSS/RQ/58/21</t>
  </si>
  <si>
    <t>Medigrow International SS (Pvt) Ltd- Sri Lanka</t>
  </si>
  <si>
    <t>2021/SPC/N/C/S/00557</t>
  </si>
  <si>
    <t>Cervical Biopsy Forceps Schumacher type, (or similar), for colposcopy, with basket jaws to retain specimen, small size,</t>
  </si>
  <si>
    <t>DHS/SUS/WW/193/21</t>
  </si>
  <si>
    <t>Rebstock Instruments GmbH- Germany</t>
  </si>
  <si>
    <t>Euro</t>
  </si>
  <si>
    <t>2021/SPC/N/C/S/00570</t>
  </si>
  <si>
    <t>Polypropylene Suture,Monofilament size 8/0,blue,60-75cm,each end attached to a 8mm-9.5mm half circle cardiac cutting ndl</t>
  </si>
  <si>
    <t>DHS/RSS/RQ/116/21</t>
  </si>
  <si>
    <t>Johnon &amp; Johnson Pvt Ltd- India</t>
  </si>
  <si>
    <t>Polypropylene suture, size 7/0, 60cm length  with 8mm compound 3/8c squire bodied (double) needle.</t>
  </si>
  <si>
    <t>Polypropylene suture, size 7/0, blue, 60cm length, with 13mm 3/8 circle round bodied (double arm) eyeless needle.</t>
  </si>
  <si>
    <t>DHS/SS/PQ/009/21</t>
  </si>
  <si>
    <t>B.Braun Surgical S.A- Spain</t>
  </si>
  <si>
    <t>Polypropylene suture, size 6/0, blue, 45cm length, with 9mm 3/8 circle reverse cutting bodied prime eyeless needle.</t>
  </si>
  <si>
    <t>DHS/SUS/WW/259/21</t>
  </si>
  <si>
    <t>Peters Surgical- France</t>
  </si>
  <si>
    <t>Polypropylene suture, size 6/0, blue, 45cm length, with 12mm 3/8 circle reverse cutting bodied prime eyeless needle.</t>
  </si>
  <si>
    <t xml:space="preserve">Polypropylene suture, size 6/0, 45cm length, with 13mm 3/8 circle reverse cutting prime eyeless needle.
 </t>
  </si>
  <si>
    <t>Johnson &amp; Johnson Pvt Ltd- India</t>
  </si>
  <si>
    <t>Polypropylene 6/0 w  13mm cvd tp rb  ndl 75cm</t>
  </si>
  <si>
    <t>Polypropylene 5/0,2x13mm hc rb ndl</t>
  </si>
  <si>
    <t>Polypropylene Suture, Monofilament, 5/0, blue, 60-70cm, Double arm 16-18mm, 3/8 circle, rb, tp ndl.</t>
  </si>
  <si>
    <t>PPlene 5/0 45cm b w/15mm cvd cut slim</t>
  </si>
  <si>
    <t>5/0 Polypropylene 2x16mm-18mm 75cm-90cm 3/8 RB TP</t>
  </si>
  <si>
    <t>2021/SPC/E/C/S/00637</t>
  </si>
  <si>
    <t xml:space="preserve">Balloon Dilatation Catheter for  (PTCA), over the wire type, size 2.5mm x 10mm
 </t>
  </si>
  <si>
    <t>DHS/RSS/RQ/106/21</t>
  </si>
  <si>
    <t>Medtronic International Ltd- Singapore</t>
  </si>
  <si>
    <t>Ball. Dila.Catheter PTCA</t>
  </si>
  <si>
    <t>Lifeserv' Pvt Ltd- Sri Lanka</t>
  </si>
  <si>
    <t>2021/SPC/A/C/S/00649</t>
  </si>
  <si>
    <t>Gingival Retraction Cord, size 1.</t>
  </si>
  <si>
    <t>DHS/SUS/WW/273/21</t>
  </si>
  <si>
    <t>SS Dentopharma- Sri Lanka</t>
  </si>
  <si>
    <t>2021/SPC/E/C/S/00749</t>
  </si>
  <si>
    <t>PPE Set w/o Parti.Filt.mask</t>
  </si>
  <si>
    <t>DHS/RSS/RQ/157/21</t>
  </si>
  <si>
    <t>Medica Pharmaceuticals (Pvt) Ltd- Sri Lanka</t>
  </si>
  <si>
    <t>2021/SPC/E/C/S/00751</t>
  </si>
  <si>
    <t>DHS/RSS/RQ/158/21</t>
  </si>
  <si>
    <t>2021-12-13 &amp; 2022-02-23</t>
  </si>
  <si>
    <t>Pharmicon Global (Pvt) Ltd- Sri Lanka</t>
  </si>
  <si>
    <t>2021/SPC/E/C/S/00752</t>
  </si>
  <si>
    <t>DHS/RS/RQ/128/21</t>
  </si>
  <si>
    <t>Cloud Healthcare (Pvt) Ltd- Sri Lanka</t>
  </si>
  <si>
    <t>2022/SPC/N/C/S/00011</t>
  </si>
  <si>
    <t xml:space="preserve">Permanent Central Venous Catheter Set, with double lumen for haemodialysis, size 14FG - 14.5 FG, length 28cm to 36cm
 </t>
  </si>
  <si>
    <t>DHS/SUS/WW/3/22</t>
  </si>
  <si>
    <t>Medcomp INC -USA</t>
  </si>
  <si>
    <t xml:space="preserve">Triple lumen catheter sets for haemodialysis, curved, size 11FG - 12FG, 135 mm - 170mm length.
 </t>
  </si>
  <si>
    <t>Kish International (Pvt) Ltd - SL(50%)</t>
  </si>
  <si>
    <t xml:space="preserve">Triple Lumen Catheter Sets for Haemodialysis, size 10FG, 135mm - 150mm length
 </t>
  </si>
  <si>
    <t xml:space="preserve">Filter 5 micron, 50cm length for water treatment system.
 </t>
  </si>
  <si>
    <t>Synergy Life Solution (Pvt) Ltd -SL</t>
  </si>
  <si>
    <t xml:space="preserve">Haemofiltration kit with filter compatible with "Diapact" (B.Braun) Diapact CRRT Machine.
 </t>
  </si>
  <si>
    <t>B.Braun Medical Industries Sdn Bhd - Malaysia</t>
  </si>
  <si>
    <t>2022/SPC/N/C/S/00013</t>
  </si>
  <si>
    <t xml:space="preserve">Peritoneal dialysis solution 2 liter bag with integrated asymmetric Y set
 </t>
  </si>
  <si>
    <t>DHS/C/SS/WW/2/22</t>
  </si>
  <si>
    <t>Peritone Health SDN BHD</t>
  </si>
  <si>
    <t>2022/SPC/N/C/S/00026</t>
  </si>
  <si>
    <t xml:space="preserve">THR Implants for Un cemented total Hip Replacement per patient basis.
 </t>
  </si>
  <si>
    <t>DHS/SUS/WW/43/22</t>
  </si>
  <si>
    <t>Zimmer Pte Ltd- Singapore</t>
  </si>
  <si>
    <t>2022/SPC/N/C/S/00066</t>
  </si>
  <si>
    <t>Double lumen endotracheal tube with catheter mounts Right 28FG</t>
  </si>
  <si>
    <t>DHS/SUS/WW/4/22</t>
  </si>
  <si>
    <t>Akbar Pharmaceuticals (Pvt) Ltd- Sri Lanka</t>
  </si>
  <si>
    <t xml:space="preserve">Laryngeal Mask AirwaySupreme type,  size 4
 </t>
  </si>
  <si>
    <t>Technomedics International (Pvt) Ltd- Sri Lanka</t>
  </si>
  <si>
    <t>Straight Connector, 22M/22M termination, plastic, disposable.</t>
  </si>
  <si>
    <t>Mervynsons (Pvt) Ltd- Sri Lanka</t>
  </si>
  <si>
    <t>T - Piece Connector, 22M/15M and 22F cross termination, plastic, disposable.</t>
  </si>
  <si>
    <t xml:space="preserve">Pencil Point Spinal Needle, extra long: size 25G
 </t>
  </si>
  <si>
    <t>B.Braun Medical Industries Sdn Bhd- Malaysia</t>
  </si>
  <si>
    <t xml:space="preserve">Laryngeal Mask Airway, i - gel type, size 1,  disposable.
 </t>
  </si>
  <si>
    <t>Nextgen Healthcare (Pvt) Ltd- Sri Lanka</t>
  </si>
  <si>
    <t xml:space="preserve">Laryngeal Mask Airway, i - gel type, size 1.5,  disposable.
 </t>
  </si>
  <si>
    <t>2022/SPC/N/C/S/00075</t>
  </si>
  <si>
    <t xml:space="preserve">Post-Operative water proof dressing with non-adhesive absorbent pad 20cmX10cm
 </t>
  </si>
  <si>
    <t>DHS/SUS/WW/88/22</t>
  </si>
  <si>
    <t>CIC Holding PLC - SL</t>
  </si>
  <si>
    <t xml:space="preserve">Post-operative water proof dressing with non-adhesive absorbent pad 30cmX10cm
 </t>
  </si>
  <si>
    <t xml:space="preserve">Post-operative water proof dressing with non-adhesive absorbent pad 35cmX10cm
 </t>
  </si>
  <si>
    <t xml:space="preserve">Low adherent wound dressing 10cmX10cm
 </t>
  </si>
  <si>
    <t xml:space="preserve">Cellulose ethyl sulphonate wound dressing 10cmx10cm
 </t>
  </si>
  <si>
    <t xml:space="preserve">Cellulose ethyl sulphonate wound dressing 15cmx15cm
 </t>
  </si>
  <si>
    <t xml:space="preserve">Post-Operative water proof dressing with non-adhesive absorbent pad 6.5cmX5cm
 </t>
  </si>
  <si>
    <t xml:space="preserve">Post-Operative water proof dressing with non-adhesive absorbent pad 8.5cmX9.5cm
 </t>
  </si>
  <si>
    <t xml:space="preserve">Post-Operative water proof dressing with non-adhesive absorbent pad 15.5cmX8.5cm
 </t>
  </si>
  <si>
    <t>2022/SPC/N/C/S/00091</t>
  </si>
  <si>
    <t xml:space="preserve">High pressure non-compliance Balloon Dilatation Cathter,Monorail, diameter 3.25 x 15mm length,sterile.
 </t>
  </si>
  <si>
    <t>DHS/SUS/WW/47/22</t>
  </si>
  <si>
    <t>George Steuart Health (Pvt  Ltd- Sri Lanka</t>
  </si>
  <si>
    <t xml:space="preserve">High pressure non-compliance Balloon Dilatation Cathter,Monorail, diameter 4.0 x 8mm length,sterile.
 </t>
  </si>
  <si>
    <t xml:space="preserve">High pressure non-compliance Balloon Dilatation Cathter,Monorail, diameter 4.5 x 8mm length,sterile.
 </t>
  </si>
  <si>
    <t xml:space="preserve">Balloon Dilatation Catheter for (PTCA), monorail, non compliance type, size 2.5mm x 15mm , sterile.
 </t>
  </si>
  <si>
    <t>Balloon Dilatation Catheter for Percutaneous Transluminal Coronary Angioplasty (PTCA), non compliance type 3.25mmx12mm</t>
  </si>
  <si>
    <t>Balloon Dilatation Catheter for Percutaneous Transluminal Coronary Angioplasty (PTCA), non compliance type 3.5mmx12mm</t>
  </si>
  <si>
    <t xml:space="preserve">Balloon Dilatation Catheter for PTCA , non-compliance type, Monorail, 3.5mmx15mm
 </t>
  </si>
  <si>
    <t xml:space="preserve">Balloon Dilatation Catheter for Percutaneous Transluminal Coronary Angioplasty (PTCA) Choronic Total Occlusion 1.0x8mm
 </t>
  </si>
  <si>
    <t>Lifeserv' (Pvt) Ltd- Sri Lanka</t>
  </si>
  <si>
    <t>2022/SPC/N/C/S/00100</t>
  </si>
  <si>
    <t>Pitutary Rongeur, downward cutting, 2mm x 10mm jaw,  180mm (approx.) length, stainless steel.</t>
  </si>
  <si>
    <t>DHS/SUS/WW/63/22</t>
  </si>
  <si>
    <t>Rebstock Intrument Gmbh - Germany</t>
  </si>
  <si>
    <t>Pitutary Rongeur, upward cutting, 2mm x 10mm jaw,  180mm (approx.) length, stainless steel.</t>
  </si>
  <si>
    <t>Pitutary Rongeur, straight, 2mm x 10mm cup jaw,  180mm (approx.) length, stainless steel.</t>
  </si>
  <si>
    <t>Pitutary Rongeur, upward cutting, 3mm x 10mm jaw,  180mm (approx.) length, stainless steel.</t>
  </si>
  <si>
    <t xml:space="preserve">Sternal Saw, Electric, complete set with motor, flexible drive shaft, foot control and saw blades.
 </t>
  </si>
  <si>
    <t xml:space="preserve">Surgical  Loupe, with 4.5 magnification, working distance (approx.) 46cm.
 </t>
  </si>
  <si>
    <t>Mervynsons (Pvt) Ltd -SL</t>
  </si>
  <si>
    <t>Dual lung grasping forceps,230mm long.Packed individually and labelled accordingly.</t>
  </si>
  <si>
    <t>Rib Cutter/Shear, Brunner type or similar, 270mm (approx.) length, stainless steel.</t>
  </si>
  <si>
    <t>Clamp Anastomosis, Castaneda type or similar, atraumatic jaws, very delicate, 150mm (approx.) length, stainless steel.</t>
  </si>
  <si>
    <t>Bulldog Clamp, mini, arterial, curved, atraumatic jaws, 30mm (approx.) length, titanium.</t>
  </si>
  <si>
    <t>Bulldog Clamp, mini, arterial, curved, atraumatic jaws, 35mm (approx.) length, titanium.</t>
  </si>
  <si>
    <t>Bulldog Clamp, mini, arterial, slightly curved, atraumatic jaws, 30mm (approx.) length, titanium.</t>
  </si>
  <si>
    <t>Bulldog Clamp, mini, venous, slightly curved, atraumatic jaws, 35mm (approx.) length, titanium.</t>
  </si>
  <si>
    <t>Bulldog Clamp, mini, venous, slightly curved, atraumatic jaws, 40mm (approx.) length, titanium.</t>
  </si>
  <si>
    <t>Bulldog Clamp, arterial, straight, atraumatic jaws, 30mm (approx.) length, titanium.</t>
  </si>
  <si>
    <t>Clamp Vascular, Multipurpose, De Bakey type or similar, 60 degrees angled, atraumatic, 100mm jaws,260mm (approx.) length</t>
  </si>
  <si>
    <t>Clamp Vascular,Multipurpose,De Bakey type or similar,60 degrees angled,atraumatic,5mm jaws,200mm length,ss</t>
  </si>
  <si>
    <t>Clamp Vascular, Multipurpose, De Bakey type or similar, 60 degrees angled, atraumatic, 85mm jaws, 220mm (approx.) length</t>
  </si>
  <si>
    <t>Clamp Aortic, Subramanian modification type or similar, 135 degrees angled, atraumatic jaws, 160mm (approx.) length</t>
  </si>
  <si>
    <t>Clamp Vascular, anastomosis, Cooley - Derra type or similar, double angled jaws, atraumatic, medium jaws, 165mm ,ss</t>
  </si>
  <si>
    <t>Rib Spreader, De Bakey type, 3 pairs of blades (size 50x80mm, 40x100mm, 80x60mm), 200mm spread,  total length 285mm</t>
  </si>
  <si>
    <t>Clamp Vascular, coarctation, De Bakey type or similar, 15 degrees angled, atraumatic jaws, 165mm (approx.) length.</t>
  </si>
  <si>
    <t>Clamp Vascular, Multipurpose, De Bakey type or similar, 30 degrees angled, atraumatic jaws, 170mm (approx.) length.</t>
  </si>
  <si>
    <t>Clamp Vascular, paediatric, patent ductus, Cooley type or similar, 60 degrees angled, 67mm jaw, atraumatic, 170mm length</t>
  </si>
  <si>
    <t>Clamp Vascular, paediatric, patent ductus, Cooley type or similar, 60 degrees angled, 82mm jaw, atraumatic, 185mm length</t>
  </si>
  <si>
    <t xml:space="preserve">Clamp Bronchus, Lees type or similar, 90 mm blade, atraumatic jaws, 220mm (approx.) length, stainless steel.
 </t>
  </si>
  <si>
    <t xml:space="preserve">Clamp Bronchus, Lees type or similar, 95 mm blade, atraumatic jaws, 250mm (approx.) length, stainless steel.
 </t>
  </si>
  <si>
    <t>Rib Cutter/Shear, Stille Giertz type or similar, 270mm (approx.) length, stainless steel.</t>
  </si>
  <si>
    <t>Hook, Nerve, Cushing type or similar, normal pattern, 190mm (approx.) length, stainless steel.</t>
  </si>
  <si>
    <t xml:space="preserve">Tube Milking Roller(plastic), Brompton type or similar, with Teflon roller whoels
 </t>
  </si>
  <si>
    <t>Clamp Vascular, paediatric, De Bakey type or similar, 25 degrees angled, atraumatic jaws, 110mm  length, titanium</t>
  </si>
  <si>
    <t>A.J.Medichem International (Pvt) Ltd -SL</t>
  </si>
  <si>
    <t>2022/SPC/N/C/S/00109</t>
  </si>
  <si>
    <t xml:space="preserve">Cutter for Strut plates and Mesh plates, for Oral and Maxillofacial Surgery ,AO Standard or similar.
 </t>
  </si>
  <si>
    <t>DHS/SUS/WW/115/22</t>
  </si>
  <si>
    <t>Johnson &amp; johnson (PVT)LTD-India</t>
  </si>
  <si>
    <t xml:space="preserve">Drill guide 2.4, for neutral and load position,for Oral and Maxillofacial Surgery, AO Standard or similar.S/S
 </t>
  </si>
  <si>
    <t xml:space="preserve">Holding Forceps, with ball, ratchet lock, 180mm (approx.) length, for OMF surgery, AO standard or similar, S/S
 </t>
  </si>
  <si>
    <t>Rebstock Instruments GmbH -Germany</t>
  </si>
  <si>
    <t>EURO</t>
  </si>
  <si>
    <t xml:space="preserve">Holding Forceps,  for Cortex Screws, sizes 1.0mm to 2.4mm , for OMF surgery , AO Standard or similar, S/S
 </t>
  </si>
  <si>
    <t xml:space="preserve">Reduction Forceps with points, ratchet lock, legth 180mm, for OMF Surgery, AO Standard or similar.S/S
 </t>
  </si>
  <si>
    <t xml:space="preserve">Reduction Forceps with points, large, ratchet lock, 200mm (approx.) L, for OMF surgery, AO stand or similar.S/S
 </t>
  </si>
  <si>
    <t xml:space="preserve">Handle, small, with mini quick coupling,large for OMF Surgery ,AO Standard or similar. S/S
 </t>
  </si>
  <si>
    <t xml:space="preserve">Handle, large with mini quick coupling, for OMF surgery ,AO standard or similar,stainless steel.
 </t>
  </si>
  <si>
    <t xml:space="preserve">Handle,medium, with quick coupling,large for OMF Surgery , AO Standard or similar, S/S
 </t>
  </si>
  <si>
    <t xml:space="preserve">Jaw splint, large for OMF Surgery , AO Standard or similar.S/S
 </t>
  </si>
  <si>
    <t xml:space="preserve">Wire twister, for OMF Surgery. AO standard or similar,S/S
 </t>
  </si>
  <si>
    <t xml:space="preserve">Plier for Screw Removal, 205mm (approx.) length, for OMF surgery , AO standard or similar, stainless steel.
 </t>
  </si>
  <si>
    <t>Bending Plier, with nose for pure titanium plates 2.4 and 2.7, for Oral and Maxillofacial surgery, AO standard.</t>
  </si>
  <si>
    <t>Bending Irons,for plates 2.4 ,in pairs, for Oral and Maxillofacial surgery,AO standard or similar, stainless steel.</t>
  </si>
  <si>
    <t>2.4 Thorp with Rasp,required in pairs,for oral and maxillofacial surgery,AO standard or similar,stainless steel.</t>
  </si>
  <si>
    <t xml:space="preserve">Wire Cutting Scissors, straight, for Oral and Maxillofacial surgery, AO standard, stainless steel.
 </t>
  </si>
  <si>
    <t>Micro Forceps, curved, 0.1mm width, 110mm (approx.) length, stainless steel.</t>
  </si>
  <si>
    <t>Osteotome for Maxillofacial surgery, Obwegeser type or similar, 8mm blade, 220mm (approx.) length, stainless steel.</t>
  </si>
  <si>
    <t>Asculap AG-Germany</t>
  </si>
  <si>
    <t>Ramus Split and Wedge Osteotome, Obwegeser type or similar, 10mm blade, 215mm (approx.) length, stainless steel.</t>
  </si>
  <si>
    <t>Maxilla Mobilizer, 11mm wide blade, 230mm (approx.) length, stainless steel.</t>
  </si>
  <si>
    <t>Rhinoplastic Osteotome, Schwenzer type or similar, curved left, 7mm blade, 170mm (approx.) length, stainless steel.</t>
  </si>
  <si>
    <t>Rhinoplastic Osteotome, Schwenzer type or similar, curved right, 7mm blade, 170mm (approx.) length, stainless steel.</t>
  </si>
  <si>
    <t>Rhinoplastic Osteotome, Schwenzer type or similar, straight, 7mm blade, 170mm (approx.) length, stainless steel.</t>
  </si>
  <si>
    <t>Raspatory for Maxillofacial surgery, Dingman type similar, double ended, 180mm (approx.) length, stainless steel.</t>
  </si>
  <si>
    <t>Raspatory for Maxillofacial surgery, double ended, deep curved 6.5mm blade, 205mm (approx.) length, stainless steel.</t>
  </si>
  <si>
    <t>Instrument Box, size 205mm x 105mm x 40mm, with handle, stainless steel.</t>
  </si>
  <si>
    <t>Retractor, Boyle Davis type or similar, for cleft palate surgery, stainless steel.</t>
  </si>
  <si>
    <t xml:space="preserve">Skin Hook, Vickers type or similar, 212mm x 14mm, stainless steel.
 </t>
  </si>
  <si>
    <t xml:space="preserve">Skin Hook, sharp/curved, 160mm (approx.) length, stainless steel.
 </t>
  </si>
  <si>
    <t xml:space="preserve">Mouth Gag Fergusson, with Ackland tooth plates and slide ring, adult size, stainless steel.
 </t>
  </si>
  <si>
    <t xml:space="preserve">Mouth Gag Ackland, with Ackland tooth plates and slide ring, child size, stainless steel.
 </t>
  </si>
  <si>
    <t>2022/SPC/N/C/S/00149</t>
  </si>
  <si>
    <t>Carbon Fibre Base Plate for Head - only Fixation, for multiperforated thermoplastic head mask, compatible with radiation</t>
  </si>
  <si>
    <t>DHS/SS/DQ/001/22</t>
  </si>
  <si>
    <t>Prone Head Rest, MRI compatible, compatible with radiation treatment couch in current use. Civco Medical part No. 301025</t>
  </si>
  <si>
    <t>Supine Head Rest, MRI compatible, set of 5 in red, black, yellow, white &amp; blue colour, compatible with radiation treatme</t>
  </si>
  <si>
    <t>Supine Head Rest, Paeditric size, MRI compatible, compatible with radiation treatment couch in current use. Civco Medica</t>
  </si>
  <si>
    <t>Breastboard, for IMRT breast radiation treatment, comprising; a wide headrest, cranial arm support, 2 - rigid adjustable</t>
  </si>
  <si>
    <t>Extended Wing Board, for attaching to breastboard for extra arm support, with U grip, 57cm (approx.) width, compatible w</t>
  </si>
  <si>
    <t>Tilting Position Baseplate, to enable positioning of head at several angles towards the couch top plane, compatible with</t>
  </si>
  <si>
    <t>Knee Support Cushion, for better stability in the supine pMould room item, Knee fix, CIVCO part no SIN-301046 or similer</t>
  </si>
  <si>
    <t>Feet Support Cushion, universal patient support type for radiation therapy, lightweight, 18cm height, both two pin and t</t>
  </si>
  <si>
    <t>Vaccum Locking Cushion with quick vaccum release valve, for radiation therapy patients, rectangular paed 50cm x 70cm</t>
  </si>
  <si>
    <t>Island Blocking Device, to hold down foam "islands" during block casting procedures, 200mm (approx.) length,MTCHALGN08.</t>
  </si>
  <si>
    <t>Island Blocking Device, to hold down foam "islands" during block casting procedures, 300mm (approx.) length,MTCHALGN12.</t>
  </si>
  <si>
    <t>Standard Supine Baseplate, acrylic, for head and neck fixation, three pin indexable, MRI compatible,</t>
  </si>
  <si>
    <t>Headrest with Lexan Plate, Timo type,  set of six shapes, MRI compatible, Civco Medical part No. MTTIMOL.</t>
  </si>
  <si>
    <t>Blocking Trays, for use with radiotherapy machine, compatible with radiotherapy machine in current use.</t>
  </si>
  <si>
    <t>2022/SPC/N/C/S/00151</t>
  </si>
  <si>
    <t>Molar Band Removing Plier S/S</t>
  </si>
  <si>
    <t>DHS/SUS/WW/75/22</t>
  </si>
  <si>
    <t>Aesculap AG- Germany</t>
  </si>
  <si>
    <t>Bracket Positioning Gauge S/S</t>
  </si>
  <si>
    <t>Medidents (Pvt) Ltd- Sri Lanka</t>
  </si>
  <si>
    <t>Lip Retractor for  Photographs, medium size, plastic.</t>
  </si>
  <si>
    <t>Rivomed Holdings (Pvt) Ltd- Sri Lanka</t>
  </si>
  <si>
    <t>Lip Retractor for  Photographs, small size, plastic.</t>
  </si>
  <si>
    <t>Ligature Cutter, with hard metal tip, S/S</t>
  </si>
  <si>
    <t>Ligature Tucker, double ended, S/S</t>
  </si>
  <si>
    <t>Arch forming and Contouring plier S/S</t>
  </si>
  <si>
    <t>Ribbon Arch Pliers, Tweed type or similar, stainless steel.</t>
  </si>
  <si>
    <t>Loop Bending Plier, Nance type or similar, S/S</t>
  </si>
  <si>
    <t>Loop Forming Plier,Tweed or similar, S/S</t>
  </si>
  <si>
    <t>Bracket bonding tweezer S/S</t>
  </si>
  <si>
    <t>2022/SPC/N/C/S/00154</t>
  </si>
  <si>
    <t xml:space="preserve">Sectional Dental Impression Tray, with net, for upper right and lower left, stainless steel.
 </t>
  </si>
  <si>
    <t>DHS/SUS/WW/70/22</t>
  </si>
  <si>
    <t>Medi Dents (Pvt) Ltd- Sri Lanka</t>
  </si>
  <si>
    <t>Pin Holding Tweezer, with lock, stainless steel.</t>
  </si>
  <si>
    <t>Dental Vernier, for intraoral and extraoral measurements, stainless steel.</t>
  </si>
  <si>
    <t xml:space="preserve">Application instrument for Gingival Retraction cord.
 </t>
  </si>
  <si>
    <t>2022/SPC/N/C/S/00190</t>
  </si>
  <si>
    <t xml:space="preserve">Linear Cutter Device 100mm length, 4.8mm height (Green) Sterile.
 </t>
  </si>
  <si>
    <t>DHS/SUS/WW/106/22</t>
  </si>
  <si>
    <t>B.J.Z.H.F. Panther Medical Equipment Co - Ltd-China</t>
  </si>
  <si>
    <t xml:space="preserve">Cartridges for Linear Cutter Device 100mm length, 4.8mm height (Green) Sterile.
 </t>
  </si>
  <si>
    <t xml:space="preserve">Linear Cutter Device 60mm length, 4.8mm height (Green) Sterile.
 </t>
  </si>
  <si>
    <t xml:space="preserve">Cartridges for Linear Cutter Device 60mm length, 4.8mm height (Green) Sterile.
 </t>
  </si>
  <si>
    <t xml:space="preserve">Linear Cutter Device 75mm/80mm length, 4.8mm height (Green) Sterile.
 </t>
  </si>
  <si>
    <t xml:space="preserve">Cartridges for Linear Cutter Device 75mm/80mm length, 4.8mm height (Green) Sterile.
 </t>
  </si>
  <si>
    <t xml:space="preserve">Linear Cutter Device 60mm length, 3.5mm height (Blue), Sterile.
 </t>
  </si>
  <si>
    <t xml:space="preserve">Cartridges for Linear Cutter Device 60mm length, 3.5mm height (Blue), Sterile.
 </t>
  </si>
  <si>
    <t xml:space="preserve">Linear Cutter Device 75mm/80mm length, 3.5mm height (Blue), Sterile.
 </t>
  </si>
  <si>
    <t xml:space="preserve">Cartridges for Linear Cutter Device 75mm/80mm length, 3.5mm height (Blue), Sterile.
 </t>
  </si>
  <si>
    <t xml:space="preserve">Linear Stapler Device 45mmlength, 4.8mm height (Green),Sterile.
 </t>
  </si>
  <si>
    <t xml:space="preserve">Cartridges for Linear Stapler Device 45mm length, 4.8mm height (Green), Sterile.
 </t>
  </si>
  <si>
    <t>2022/SPC/N/C/S/00191</t>
  </si>
  <si>
    <t xml:space="preserve">Laparoscopic Stapler 60mm,Shaft length 230mm to 340mm,Straight.
 </t>
  </si>
  <si>
    <t>DHS/SUS/WW/108/22</t>
  </si>
  <si>
    <t>Johnson &amp; Johnson (Pvt) Ltd -India</t>
  </si>
  <si>
    <t xml:space="preserve">Laparoscopic Stapler 60mm, Shaft length 230mm to 340mm, Flexible.
 </t>
  </si>
  <si>
    <t xml:space="preserve">Reloads for Laparoscopic stapler 60mm (with knife), Tissue type Thick, Closed stapler height 2.0 mm
 </t>
  </si>
  <si>
    <t xml:space="preserve">Reloads for Laparoscopic stapler 60mm (with knife), Tissue type Standard, Closed stapler height 1.5 mm, Rows 06
 </t>
  </si>
  <si>
    <t xml:space="preserve">Reloads for Laparoscopic stapler 45mm (with knife), Tissue type Thick, Closed stapler height 2.0 mm, Rows 06
 </t>
  </si>
  <si>
    <t xml:space="preserve">Reloads for Laparoscopic stapler 45mm (with knife), Tissue type Standard, Closed stapler height 1.5 mm, Rows 06
 </t>
  </si>
  <si>
    <t>2022/SPC/A/C/S/00228</t>
  </si>
  <si>
    <t>Mechanical Bileaflet Heart Valve, MITRAL, size 25mm, sterile.</t>
  </si>
  <si>
    <t>DHS/SUS/WW/77/22</t>
  </si>
  <si>
    <t>Ceegeez Associates- Sri Lanka</t>
  </si>
  <si>
    <t>Mechanical Bileaflet Heart Valve, MITRAL, size 31mm, sterile.</t>
  </si>
  <si>
    <t xml:space="preserve">Aortic Punch, size 3.5mm diameter, disposable type, sterile.
 </t>
  </si>
  <si>
    <t>New Arumed (Pvt) Ltd- Sri Lanka</t>
  </si>
  <si>
    <t>2022/SPC/N/C/S/00229</t>
  </si>
  <si>
    <t>Arterial Embolectomy Catheter, adult, size 4Fr x 80cm (approx.) length, with stilette, straight length</t>
  </si>
  <si>
    <t>DHS/SUS/WW/119/22</t>
  </si>
  <si>
    <t>Bioptimal International Pte Ltd- Singapore</t>
  </si>
  <si>
    <t>2022/SPC/N/C/S/00233</t>
  </si>
  <si>
    <t>Activated Clotting Time Tube, for whole blood, compatible for Actalyte ACT Machine, sterile.</t>
  </si>
  <si>
    <t>DHS/SUS/WW/113/22</t>
  </si>
  <si>
    <t>Activated Clotting Time Tube, for whole blood, compatible for Hemochrone ACT Machine, sterile.</t>
  </si>
  <si>
    <t>Diligence Healthcare (Pvt) Ltd- Sri Lanka</t>
  </si>
  <si>
    <t>2022/SPC/N/C/S/00247</t>
  </si>
  <si>
    <t xml:space="preserve">Endoscopic Injection needle: 25 Gauge 4mm needle projection, 160cm  working length
 </t>
  </si>
  <si>
    <t>DHS/SUS/WW/95/22</t>
  </si>
  <si>
    <t>Globalmed (Pvt) Ltd- Sri Lanka</t>
  </si>
  <si>
    <t xml:space="preserve">Endoscopic Injection needle: 25 Gauge 4mm needle projection, 230cm working length
 </t>
  </si>
  <si>
    <t xml:space="preserve">OTSC  11/6t clipping device t/l 165cm max.OD 16.5mm,8.5mm -  11mm
 </t>
  </si>
  <si>
    <t xml:space="preserve">OTSC 12/6t c.device t/l 165cm max.OD 17.5mm,10.5mm -  12mm
 </t>
  </si>
  <si>
    <t xml:space="preserve">OTSC (Over The Scope Endoscopic) Anchoring Device, working length 165cm
 </t>
  </si>
  <si>
    <t>Endocare Medical (Pvt) Ltd- Sri Lanka</t>
  </si>
  <si>
    <t>2022/SPC/N/C/S/00257</t>
  </si>
  <si>
    <t xml:space="preserve">Micro Dissector, curved, bayonet shaped, 1.0mm tip, 210mm (approx.) length, stainless steel.
 </t>
  </si>
  <si>
    <t>DHS/SUS/WW/122/22</t>
  </si>
  <si>
    <t>Forceps Micro, Yasargil type or similar, bayonet shaped, 0.6mm tip, 220mm (approx.) length, stainless steel.</t>
  </si>
  <si>
    <t>Suction tube, with finger cut off and stylet, Frazier type or similar, 5.0mm dia., 180mm (approx.) length</t>
  </si>
  <si>
    <t xml:space="preserve">Bipolar Coagulation Forceps, bayonet shape, 0.5mm straight tip, 165mm (approx.) length, stainless steel.
 </t>
  </si>
  <si>
    <t xml:space="preserve">Bipolar Coagulation Forceps, bayonet shape, 1.0mm straight tip, 165mm (approx.) length, stainless steel.
 </t>
  </si>
  <si>
    <t xml:space="preserve">Bone Punch, Kerrison type or similar, 130 degrees angled, upwards jaw, 1mm x 8mm jaw, 180mm (approx.) length
 </t>
  </si>
  <si>
    <t xml:space="preserve">Bone Punch, Kerrison type or similar, 130 degrees angled, upwards jaw, 3mm x 10mm jaw, 180mm (approx.) length
 </t>
  </si>
  <si>
    <t xml:space="preserve">Bone Punch, Kerrison type or similar, 130 degrees angled, upwards jaw, 5mm x 12mm jaw, 230mm (approx.) length, stainless
 </t>
  </si>
  <si>
    <t xml:space="preserve">Bone Punch, Kerrison type or similar, 90 degrees angled, upwards jaw, 1mm x 8mm jaw, 180mm (approx.) length
 </t>
  </si>
  <si>
    <t xml:space="preserve">Bone Punch, Kerrison type or similar, 90 degrees angled, upwards jaw, 2mm x 9mm jaw, 180mm (approx.) length
 </t>
  </si>
  <si>
    <t xml:space="preserve">Bone Rongeur, Pennybacker type or similar, straight, compound action joint, 200mm (approx.) length, stainless steel.
 </t>
  </si>
  <si>
    <t>Pitutary Rongeur, straight, Cushing type or similar,  2mm x 10mm cup jaw,  180mm (approx.) length, stainless steel.</t>
  </si>
  <si>
    <t xml:space="preserve">Rongeur, downward jaw, Caspar type or similar, serrated jaws, 3mm jaw, 160mm (approx.) length, stainless steel.
 </t>
  </si>
  <si>
    <t xml:space="preserve">Rongeur, downward jaw, Caspar type or similar, serrated jaws, 4mm jaw, 160mm (approx.) length, stainless steel.
 </t>
  </si>
  <si>
    <t>Rongeur, upward jaw, Caspar type or similar, serrated jaws, 3mm jaw, 160mm (approx.) length, stainless steel.</t>
  </si>
  <si>
    <t xml:space="preserve">Applying Forceps for Yasargil type or similar,Ti,mini cerebrovascular clips, bayonet shaped, straight jaws, 220mm length
 </t>
  </si>
  <si>
    <t xml:space="preserve">Spinal Pillow for Spine Surgery Gillespie type or similar.
 </t>
  </si>
  <si>
    <t>MedApp (Pvt) Ltd- Sri Lanka</t>
  </si>
  <si>
    <t>* Column L and M filled after issuing the indent</t>
  </si>
  <si>
    <t>Inquiries : Procurement Monitoring Unit                                                                                     Contact No - 011-2055807, 011-2320356 (Extention - 607), +94-716 849788                        E-mail - prsuppmu@spc.lk</t>
  </si>
  <si>
    <t>TENDER AWARDS - 2021 DECEMBER (Surgical Special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</si>
</sst>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;@"/>
    <numFmt numFmtId="165" formatCode="yyyy/mm/dd;@"/>
    <numFmt numFmtId="166" formatCode="_(* #,##0_);_(* \(#,##0\);_(* &quot;-&quot;??_);_(@_)"/>
    <numFmt numFmtId="167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3" fontId="6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4">
    <cellStyle name="Comma 3" xfId="1"/>
    <cellStyle name="Normal" xfId="0" builtinId="0"/>
    <cellStyle name="Normal 2 2" xfId="2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6"/>
  <sheetViews>
    <sheetView tabSelected="1" workbookViewId="0">
      <selection activeCell="D6" sqref="D6"/>
    </sheetView>
  </sheetViews>
  <sheetFormatPr defaultRowHeight="15" x14ac:dyDescent="0.25"/>
  <cols>
    <col min="1" max="1" width="6.42578125" style="5" customWidth="1"/>
    <col min="2" max="2" width="21.7109375" customWidth="1"/>
    <col min="3" max="3" width="10.5703125" customWidth="1"/>
    <col min="4" max="4" width="41.85546875" style="26" customWidth="1"/>
    <col min="5" max="5" width="18.140625" customWidth="1"/>
    <col min="6" max="6" width="12.140625" customWidth="1"/>
    <col min="7" max="7" width="29.28515625" style="1" customWidth="1"/>
    <col min="8" max="8" width="12.5703125" customWidth="1"/>
    <col min="9" max="9" width="11.5703125" style="6" customWidth="1"/>
    <col min="11" max="11" width="12.28515625" style="6" customWidth="1"/>
    <col min="13" max="13" width="16.140625" style="6" customWidth="1"/>
    <col min="14" max="14" width="18" style="6" customWidth="1"/>
  </cols>
  <sheetData>
    <row r="1" spans="1:14" ht="15" customHeight="1" x14ac:dyDescent="0.25">
      <c r="B1" s="31"/>
      <c r="C1" s="31"/>
      <c r="D1" s="31"/>
      <c r="E1" s="4"/>
      <c r="F1" s="4"/>
      <c r="H1" s="4"/>
      <c r="J1" s="4"/>
      <c r="L1" s="4"/>
    </row>
    <row r="2" spans="1:14" x14ac:dyDescent="0.25">
      <c r="B2" s="31"/>
      <c r="C2" s="31"/>
      <c r="D2" s="31"/>
      <c r="E2" s="4"/>
      <c r="F2" s="4"/>
      <c r="H2" s="4"/>
      <c r="J2" s="4"/>
      <c r="L2" s="4"/>
    </row>
    <row r="3" spans="1:14" ht="83.25" customHeight="1" x14ac:dyDescent="0.25">
      <c r="B3" s="31" t="s">
        <v>432</v>
      </c>
      <c r="C3" s="31"/>
      <c r="D3" s="31"/>
      <c r="E3" s="4"/>
      <c r="F3" s="4"/>
      <c r="H3" s="4"/>
      <c r="J3" s="4"/>
      <c r="L3" s="4"/>
    </row>
    <row r="4" spans="1:14" s="14" customFormat="1" ht="32.25" customHeight="1" x14ac:dyDescent="0.25">
      <c r="A4" s="2"/>
      <c r="B4" s="30" t="s">
        <v>433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2" customFormat="1" ht="26.25" customHeight="1" x14ac:dyDescent="0.25">
      <c r="B5" s="3" t="s">
        <v>14</v>
      </c>
      <c r="C5" s="3" t="s">
        <v>15</v>
      </c>
      <c r="D5" s="16" t="s">
        <v>16</v>
      </c>
      <c r="E5" s="3" t="s">
        <v>17</v>
      </c>
      <c r="F5" s="3" t="s">
        <v>18</v>
      </c>
      <c r="G5" s="16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s="15" customFormat="1" ht="46.5" customHeight="1" x14ac:dyDescent="0.25">
      <c r="B6" s="7" t="s">
        <v>0</v>
      </c>
      <c r="C6" s="7" t="s">
        <v>1</v>
      </c>
      <c r="D6" s="7" t="s">
        <v>2</v>
      </c>
      <c r="E6" s="8" t="s">
        <v>3</v>
      </c>
      <c r="F6" s="9" t="s">
        <v>4</v>
      </c>
      <c r="G6" s="7" t="s">
        <v>5</v>
      </c>
      <c r="H6" s="10" t="s">
        <v>6</v>
      </c>
      <c r="I6" s="11" t="s">
        <v>7</v>
      </c>
      <c r="J6" s="7" t="s">
        <v>8</v>
      </c>
      <c r="K6" s="12" t="s">
        <v>9</v>
      </c>
      <c r="L6" s="7" t="s">
        <v>10</v>
      </c>
      <c r="M6" s="13" t="s">
        <v>27</v>
      </c>
      <c r="N6" s="13" t="s">
        <v>13</v>
      </c>
    </row>
    <row r="7" spans="1:14" ht="38.25" x14ac:dyDescent="0.25">
      <c r="A7" s="24">
        <v>1</v>
      </c>
      <c r="B7" s="18" t="s">
        <v>33</v>
      </c>
      <c r="C7" s="19" t="s">
        <v>34</v>
      </c>
      <c r="D7" s="25" t="s">
        <v>35</v>
      </c>
      <c r="E7" s="18" t="s">
        <v>36</v>
      </c>
      <c r="F7" s="20">
        <v>44370</v>
      </c>
      <c r="G7" s="17" t="s">
        <v>37</v>
      </c>
      <c r="H7" s="20">
        <v>44538</v>
      </c>
      <c r="I7" s="27">
        <v>500</v>
      </c>
      <c r="J7" s="18" t="s">
        <v>12</v>
      </c>
      <c r="K7" s="29">
        <v>9950</v>
      </c>
      <c r="L7" s="18">
        <v>1</v>
      </c>
      <c r="M7" s="29">
        <v>0</v>
      </c>
      <c r="N7" s="29">
        <v>0</v>
      </c>
    </row>
    <row r="8" spans="1:14" x14ac:dyDescent="0.25">
      <c r="A8" s="24">
        <v>2</v>
      </c>
      <c r="B8" s="18" t="s">
        <v>38</v>
      </c>
      <c r="C8" s="19" t="s">
        <v>39</v>
      </c>
      <c r="D8" s="25" t="s">
        <v>40</v>
      </c>
      <c r="E8" s="18" t="s">
        <v>41</v>
      </c>
      <c r="F8" s="20">
        <v>44132</v>
      </c>
      <c r="G8" s="17" t="s">
        <v>42</v>
      </c>
      <c r="H8" s="20">
        <v>44538</v>
      </c>
      <c r="I8" s="27">
        <v>40</v>
      </c>
      <c r="J8" s="18" t="s">
        <v>12</v>
      </c>
      <c r="K8" s="29">
        <v>6100</v>
      </c>
      <c r="L8" s="18">
        <v>1</v>
      </c>
      <c r="M8" s="29">
        <v>0</v>
      </c>
      <c r="N8" s="29">
        <v>0</v>
      </c>
    </row>
    <row r="9" spans="1:14" x14ac:dyDescent="0.25">
      <c r="A9" s="24">
        <v>3</v>
      </c>
      <c r="B9" s="18" t="s">
        <v>38</v>
      </c>
      <c r="C9" s="19" t="s">
        <v>43</v>
      </c>
      <c r="D9" s="25" t="s">
        <v>44</v>
      </c>
      <c r="E9" s="18" t="s">
        <v>41</v>
      </c>
      <c r="F9" s="20">
        <v>44132</v>
      </c>
      <c r="G9" s="17" t="s">
        <v>42</v>
      </c>
      <c r="H9" s="20">
        <v>44538</v>
      </c>
      <c r="I9" s="27">
        <v>100</v>
      </c>
      <c r="J9" s="18" t="s">
        <v>12</v>
      </c>
      <c r="K9" s="29">
        <v>6100</v>
      </c>
      <c r="L9" s="18">
        <v>1</v>
      </c>
      <c r="M9" s="29">
        <v>0</v>
      </c>
      <c r="N9" s="29">
        <v>0</v>
      </c>
    </row>
    <row r="10" spans="1:14" x14ac:dyDescent="0.25">
      <c r="A10" s="24">
        <v>4</v>
      </c>
      <c r="B10" s="18" t="s">
        <v>38</v>
      </c>
      <c r="C10" s="19" t="s">
        <v>45</v>
      </c>
      <c r="D10" s="25" t="s">
        <v>46</v>
      </c>
      <c r="E10" s="18" t="s">
        <v>41</v>
      </c>
      <c r="F10" s="20">
        <v>44132</v>
      </c>
      <c r="G10" s="17" t="s">
        <v>42</v>
      </c>
      <c r="H10" s="20">
        <v>44538</v>
      </c>
      <c r="I10" s="27">
        <v>120</v>
      </c>
      <c r="J10" s="18" t="s">
        <v>12</v>
      </c>
      <c r="K10" s="29">
        <v>6100</v>
      </c>
      <c r="L10" s="18">
        <v>1</v>
      </c>
      <c r="M10" s="29">
        <v>0</v>
      </c>
      <c r="N10" s="29">
        <v>0</v>
      </c>
    </row>
    <row r="11" spans="1:14" x14ac:dyDescent="0.25">
      <c r="A11" s="24">
        <v>5</v>
      </c>
      <c r="B11" s="18" t="s">
        <v>38</v>
      </c>
      <c r="C11" s="19" t="s">
        <v>47</v>
      </c>
      <c r="D11" s="25" t="s">
        <v>48</v>
      </c>
      <c r="E11" s="18" t="s">
        <v>41</v>
      </c>
      <c r="F11" s="20">
        <v>44132</v>
      </c>
      <c r="G11" s="17" t="s">
        <v>42</v>
      </c>
      <c r="H11" s="20">
        <v>44538</v>
      </c>
      <c r="I11" s="27">
        <v>250</v>
      </c>
      <c r="J11" s="18" t="s">
        <v>12</v>
      </c>
      <c r="K11" s="29">
        <v>6100</v>
      </c>
      <c r="L11" s="18">
        <v>1</v>
      </c>
      <c r="M11" s="29">
        <v>0</v>
      </c>
      <c r="N11" s="29">
        <v>0</v>
      </c>
    </row>
    <row r="12" spans="1:14" x14ac:dyDescent="0.25">
      <c r="A12" s="24">
        <v>6</v>
      </c>
      <c r="B12" s="18" t="s">
        <v>38</v>
      </c>
      <c r="C12" s="19" t="s">
        <v>49</v>
      </c>
      <c r="D12" s="25" t="s">
        <v>50</v>
      </c>
      <c r="E12" s="18" t="s">
        <v>41</v>
      </c>
      <c r="F12" s="20">
        <v>44132</v>
      </c>
      <c r="G12" s="17" t="s">
        <v>42</v>
      </c>
      <c r="H12" s="20">
        <v>44538</v>
      </c>
      <c r="I12" s="27">
        <v>200</v>
      </c>
      <c r="J12" s="18" t="s">
        <v>12</v>
      </c>
      <c r="K12" s="29">
        <v>6100</v>
      </c>
      <c r="L12" s="18">
        <v>1</v>
      </c>
      <c r="M12" s="29">
        <v>0</v>
      </c>
      <c r="N12" s="29">
        <v>0</v>
      </c>
    </row>
    <row r="13" spans="1:14" ht="25.5" x14ac:dyDescent="0.25">
      <c r="A13" s="24">
        <v>7</v>
      </c>
      <c r="B13" s="18" t="s">
        <v>51</v>
      </c>
      <c r="C13" s="19" t="s">
        <v>34</v>
      </c>
      <c r="D13" s="25" t="s">
        <v>52</v>
      </c>
      <c r="E13" s="18" t="s">
        <v>53</v>
      </c>
      <c r="F13" s="20">
        <v>44399</v>
      </c>
      <c r="G13" s="17" t="s">
        <v>54</v>
      </c>
      <c r="H13" s="20">
        <v>44551</v>
      </c>
      <c r="I13" s="27">
        <v>550</v>
      </c>
      <c r="J13" s="18" t="s">
        <v>12</v>
      </c>
      <c r="K13" s="29">
        <v>6900</v>
      </c>
      <c r="L13" s="18">
        <v>1</v>
      </c>
      <c r="M13" s="29">
        <v>0</v>
      </c>
      <c r="N13" s="29">
        <v>0</v>
      </c>
    </row>
    <row r="14" spans="1:14" ht="25.5" x14ac:dyDescent="0.25">
      <c r="A14" s="24">
        <v>8</v>
      </c>
      <c r="B14" s="18" t="s">
        <v>55</v>
      </c>
      <c r="C14" s="21">
        <v>10100803</v>
      </c>
      <c r="D14" s="25" t="s">
        <v>56</v>
      </c>
      <c r="E14" s="21" t="s">
        <v>57</v>
      </c>
      <c r="F14" s="22">
        <v>44209</v>
      </c>
      <c r="G14" s="17" t="s">
        <v>58</v>
      </c>
      <c r="H14" s="22">
        <v>44551</v>
      </c>
      <c r="I14" s="27">
        <v>24000</v>
      </c>
      <c r="J14" s="18" t="s">
        <v>11</v>
      </c>
      <c r="K14" s="29">
        <v>20.04</v>
      </c>
      <c r="L14" s="18">
        <v>12</v>
      </c>
      <c r="M14" s="29">
        <v>0</v>
      </c>
      <c r="N14" s="29">
        <v>0</v>
      </c>
    </row>
    <row r="15" spans="1:14" ht="38.25" x14ac:dyDescent="0.25">
      <c r="A15" s="24">
        <v>9</v>
      </c>
      <c r="B15" s="18" t="s">
        <v>55</v>
      </c>
      <c r="C15" s="21">
        <v>10100901</v>
      </c>
      <c r="D15" s="25" t="s">
        <v>59</v>
      </c>
      <c r="E15" s="21" t="s">
        <v>57</v>
      </c>
      <c r="F15" s="22">
        <v>44209</v>
      </c>
      <c r="G15" s="17" t="s">
        <v>58</v>
      </c>
      <c r="H15" s="22">
        <v>44551</v>
      </c>
      <c r="I15" s="27">
        <v>6492</v>
      </c>
      <c r="J15" s="18" t="s">
        <v>11</v>
      </c>
      <c r="K15" s="29">
        <v>20.04</v>
      </c>
      <c r="L15" s="18">
        <v>12</v>
      </c>
      <c r="M15" s="29">
        <v>0</v>
      </c>
      <c r="N15" s="29">
        <v>0</v>
      </c>
    </row>
    <row r="16" spans="1:14" x14ac:dyDescent="0.25">
      <c r="A16" s="24">
        <v>10</v>
      </c>
      <c r="B16" s="18" t="s">
        <v>55</v>
      </c>
      <c r="C16" s="21">
        <v>10101001</v>
      </c>
      <c r="D16" s="25" t="s">
        <v>60</v>
      </c>
      <c r="E16" s="21" t="s">
        <v>57</v>
      </c>
      <c r="F16" s="22">
        <v>44209</v>
      </c>
      <c r="G16" s="17" t="s">
        <v>58</v>
      </c>
      <c r="H16" s="22">
        <v>44551</v>
      </c>
      <c r="I16" s="27">
        <v>600</v>
      </c>
      <c r="J16" s="18" t="s">
        <v>11</v>
      </c>
      <c r="K16" s="29">
        <v>24.48</v>
      </c>
      <c r="L16" s="18">
        <v>12</v>
      </c>
      <c r="M16" s="29">
        <v>0</v>
      </c>
      <c r="N16" s="29">
        <v>0</v>
      </c>
    </row>
    <row r="17" spans="1:14" x14ac:dyDescent="0.25">
      <c r="A17" s="24">
        <v>11</v>
      </c>
      <c r="B17" s="18" t="s">
        <v>61</v>
      </c>
      <c r="C17" s="21">
        <v>10300912</v>
      </c>
      <c r="D17" s="25" t="s">
        <v>62</v>
      </c>
      <c r="E17" s="21" t="s">
        <v>63</v>
      </c>
      <c r="F17" s="22">
        <v>44344</v>
      </c>
      <c r="G17" s="17" t="s">
        <v>64</v>
      </c>
      <c r="H17" s="22">
        <v>44551</v>
      </c>
      <c r="I17" s="27">
        <v>10392</v>
      </c>
      <c r="J17" s="18" t="s">
        <v>11</v>
      </c>
      <c r="K17" s="29">
        <v>0.84</v>
      </c>
      <c r="L17" s="18">
        <v>1</v>
      </c>
      <c r="M17" s="29">
        <v>0</v>
      </c>
      <c r="N17" s="29">
        <v>0</v>
      </c>
    </row>
    <row r="18" spans="1:14" ht="51" x14ac:dyDescent="0.25">
      <c r="A18" s="24">
        <v>12</v>
      </c>
      <c r="B18" s="18" t="s">
        <v>65</v>
      </c>
      <c r="C18" s="21">
        <v>13527900</v>
      </c>
      <c r="D18" s="25" t="s">
        <v>66</v>
      </c>
      <c r="E18" s="21" t="s">
        <v>67</v>
      </c>
      <c r="F18" s="22">
        <v>44349</v>
      </c>
      <c r="G18" s="17" t="s">
        <v>68</v>
      </c>
      <c r="H18" s="22">
        <v>44560</v>
      </c>
      <c r="I18" s="27">
        <v>370</v>
      </c>
      <c r="J18" s="18" t="s">
        <v>11</v>
      </c>
      <c r="K18" s="29">
        <v>60</v>
      </c>
      <c r="L18" s="18">
        <v>1</v>
      </c>
      <c r="M18" s="29">
        <v>0</v>
      </c>
      <c r="N18" s="29">
        <v>0</v>
      </c>
    </row>
    <row r="19" spans="1:14" ht="51" x14ac:dyDescent="0.25">
      <c r="A19" s="24">
        <v>13</v>
      </c>
      <c r="B19" s="18" t="s">
        <v>65</v>
      </c>
      <c r="C19" s="21">
        <v>13528200</v>
      </c>
      <c r="D19" s="25" t="s">
        <v>69</v>
      </c>
      <c r="E19" s="21" t="s">
        <v>67</v>
      </c>
      <c r="F19" s="22">
        <v>44349</v>
      </c>
      <c r="G19" s="17" t="s">
        <v>68</v>
      </c>
      <c r="H19" s="22">
        <v>44560</v>
      </c>
      <c r="I19" s="27">
        <v>35</v>
      </c>
      <c r="J19" s="18" t="s">
        <v>11</v>
      </c>
      <c r="K19" s="29">
        <v>60</v>
      </c>
      <c r="L19" s="18">
        <v>1</v>
      </c>
      <c r="M19" s="29">
        <v>0</v>
      </c>
      <c r="N19" s="29">
        <v>0</v>
      </c>
    </row>
    <row r="20" spans="1:14" ht="51" x14ac:dyDescent="0.25">
      <c r="A20" s="24">
        <v>14</v>
      </c>
      <c r="B20" s="18" t="s">
        <v>65</v>
      </c>
      <c r="C20" s="21">
        <v>13528401</v>
      </c>
      <c r="D20" s="25" t="s">
        <v>70</v>
      </c>
      <c r="E20" s="21" t="s">
        <v>67</v>
      </c>
      <c r="F20" s="22">
        <v>44349</v>
      </c>
      <c r="G20" s="17" t="s">
        <v>68</v>
      </c>
      <c r="H20" s="22">
        <v>44560</v>
      </c>
      <c r="I20" s="27">
        <v>10</v>
      </c>
      <c r="J20" s="18" t="s">
        <v>11</v>
      </c>
      <c r="K20" s="29">
        <v>80</v>
      </c>
      <c r="L20" s="18">
        <v>1</v>
      </c>
      <c r="M20" s="29">
        <v>0</v>
      </c>
      <c r="N20" s="29">
        <v>0</v>
      </c>
    </row>
    <row r="21" spans="1:14" ht="51" x14ac:dyDescent="0.25">
      <c r="A21" s="24">
        <v>15</v>
      </c>
      <c r="B21" s="18" t="s">
        <v>65</v>
      </c>
      <c r="C21" s="21">
        <v>13528402</v>
      </c>
      <c r="D21" s="25" t="s">
        <v>71</v>
      </c>
      <c r="E21" s="21" t="s">
        <v>67</v>
      </c>
      <c r="F21" s="22">
        <v>44349</v>
      </c>
      <c r="G21" s="17" t="s">
        <v>68</v>
      </c>
      <c r="H21" s="22">
        <v>44560</v>
      </c>
      <c r="I21" s="27">
        <v>40</v>
      </c>
      <c r="J21" s="18" t="s">
        <v>11</v>
      </c>
      <c r="K21" s="29">
        <v>80</v>
      </c>
      <c r="L21" s="18">
        <v>1</v>
      </c>
      <c r="M21" s="29">
        <v>0</v>
      </c>
      <c r="N21" s="29">
        <v>0</v>
      </c>
    </row>
    <row r="22" spans="1:14" ht="51" x14ac:dyDescent="0.25">
      <c r="A22" s="24">
        <v>16</v>
      </c>
      <c r="B22" s="18" t="s">
        <v>65</v>
      </c>
      <c r="C22" s="21">
        <v>13528404</v>
      </c>
      <c r="D22" s="25" t="s">
        <v>72</v>
      </c>
      <c r="E22" s="21" t="s">
        <v>67</v>
      </c>
      <c r="F22" s="22">
        <v>44349</v>
      </c>
      <c r="G22" s="17" t="s">
        <v>68</v>
      </c>
      <c r="H22" s="22">
        <v>44560</v>
      </c>
      <c r="I22" s="27">
        <v>20</v>
      </c>
      <c r="J22" s="18" t="s">
        <v>11</v>
      </c>
      <c r="K22" s="29">
        <v>80</v>
      </c>
      <c r="L22" s="18">
        <v>1</v>
      </c>
      <c r="M22" s="29">
        <v>0</v>
      </c>
      <c r="N22" s="29">
        <v>0</v>
      </c>
    </row>
    <row r="23" spans="1:14" ht="51" x14ac:dyDescent="0.25">
      <c r="A23" s="24">
        <v>17</v>
      </c>
      <c r="B23" s="18" t="s">
        <v>65</v>
      </c>
      <c r="C23" s="21">
        <v>13528406</v>
      </c>
      <c r="D23" s="25" t="s">
        <v>73</v>
      </c>
      <c r="E23" s="21" t="s">
        <v>67</v>
      </c>
      <c r="F23" s="22">
        <v>44349</v>
      </c>
      <c r="G23" s="17" t="s">
        <v>68</v>
      </c>
      <c r="H23" s="22">
        <v>44560</v>
      </c>
      <c r="I23" s="27">
        <v>20</v>
      </c>
      <c r="J23" s="18" t="s">
        <v>11</v>
      </c>
      <c r="K23" s="29">
        <v>80</v>
      </c>
      <c r="L23" s="18">
        <v>1</v>
      </c>
      <c r="M23" s="29">
        <v>0</v>
      </c>
      <c r="N23" s="29">
        <v>0</v>
      </c>
    </row>
    <row r="24" spans="1:14" ht="51" x14ac:dyDescent="0.25">
      <c r="A24" s="24">
        <v>18</v>
      </c>
      <c r="B24" s="18" t="s">
        <v>65</v>
      </c>
      <c r="C24" s="21">
        <v>13528600</v>
      </c>
      <c r="D24" s="25" t="s">
        <v>74</v>
      </c>
      <c r="E24" s="21" t="s">
        <v>67</v>
      </c>
      <c r="F24" s="22">
        <v>44349</v>
      </c>
      <c r="G24" s="17" t="s">
        <v>68</v>
      </c>
      <c r="H24" s="22">
        <v>44560</v>
      </c>
      <c r="I24" s="27">
        <v>20</v>
      </c>
      <c r="J24" s="18" t="s">
        <v>11</v>
      </c>
      <c r="K24" s="29">
        <v>60</v>
      </c>
      <c r="L24" s="18">
        <v>1</v>
      </c>
      <c r="M24" s="29">
        <v>0</v>
      </c>
      <c r="N24" s="29">
        <v>0</v>
      </c>
    </row>
    <row r="25" spans="1:14" ht="51" x14ac:dyDescent="0.25">
      <c r="A25" s="24">
        <v>19</v>
      </c>
      <c r="B25" s="18" t="s">
        <v>65</v>
      </c>
      <c r="C25" s="21">
        <v>13528801</v>
      </c>
      <c r="D25" s="25" t="s">
        <v>75</v>
      </c>
      <c r="E25" s="21" t="s">
        <v>67</v>
      </c>
      <c r="F25" s="22">
        <v>44349</v>
      </c>
      <c r="G25" s="17" t="s">
        <v>68</v>
      </c>
      <c r="H25" s="22">
        <v>44560</v>
      </c>
      <c r="I25" s="27">
        <v>800</v>
      </c>
      <c r="J25" s="18" t="s">
        <v>11</v>
      </c>
      <c r="K25" s="29">
        <v>80</v>
      </c>
      <c r="L25" s="18">
        <v>1</v>
      </c>
      <c r="M25" s="29">
        <v>0</v>
      </c>
      <c r="N25" s="29">
        <v>0</v>
      </c>
    </row>
    <row r="26" spans="1:14" ht="51" x14ac:dyDescent="0.25">
      <c r="A26" s="24">
        <v>20</v>
      </c>
      <c r="B26" s="18" t="s">
        <v>65</v>
      </c>
      <c r="C26" s="21">
        <v>13528802</v>
      </c>
      <c r="D26" s="25" t="s">
        <v>76</v>
      </c>
      <c r="E26" s="21" t="s">
        <v>67</v>
      </c>
      <c r="F26" s="22">
        <v>44349</v>
      </c>
      <c r="G26" s="17" t="s">
        <v>77</v>
      </c>
      <c r="H26" s="22">
        <v>44560</v>
      </c>
      <c r="I26" s="27">
        <v>980</v>
      </c>
      <c r="J26" s="18" t="s">
        <v>11</v>
      </c>
      <c r="K26" s="29">
        <v>53</v>
      </c>
      <c r="L26" s="18">
        <v>1</v>
      </c>
      <c r="M26" s="29">
        <v>0</v>
      </c>
      <c r="N26" s="29">
        <v>0</v>
      </c>
    </row>
    <row r="27" spans="1:14" ht="51" x14ac:dyDescent="0.25">
      <c r="A27" s="24">
        <v>21</v>
      </c>
      <c r="B27" s="18" t="s">
        <v>65</v>
      </c>
      <c r="C27" s="21">
        <v>13528805</v>
      </c>
      <c r="D27" s="25" t="s">
        <v>78</v>
      </c>
      <c r="E27" s="21" t="s">
        <v>67</v>
      </c>
      <c r="F27" s="22">
        <v>44349</v>
      </c>
      <c r="G27" s="17" t="s">
        <v>68</v>
      </c>
      <c r="H27" s="22">
        <v>44560</v>
      </c>
      <c r="I27" s="28">
        <v>550</v>
      </c>
      <c r="J27" s="18" t="s">
        <v>11</v>
      </c>
      <c r="K27" s="29">
        <v>60</v>
      </c>
      <c r="L27" s="18">
        <v>1</v>
      </c>
      <c r="M27" s="29">
        <v>0</v>
      </c>
      <c r="N27" s="29">
        <v>0</v>
      </c>
    </row>
    <row r="28" spans="1:14" ht="51" x14ac:dyDescent="0.25">
      <c r="A28" s="24">
        <v>22</v>
      </c>
      <c r="B28" s="18" t="s">
        <v>65</v>
      </c>
      <c r="C28" s="21">
        <v>13528806</v>
      </c>
      <c r="D28" s="25" t="s">
        <v>79</v>
      </c>
      <c r="E28" s="21" t="s">
        <v>67</v>
      </c>
      <c r="F28" s="22">
        <v>44349</v>
      </c>
      <c r="G28" s="17" t="s">
        <v>68</v>
      </c>
      <c r="H28" s="22">
        <v>44560</v>
      </c>
      <c r="I28" s="28">
        <v>100</v>
      </c>
      <c r="J28" s="18" t="s">
        <v>11</v>
      </c>
      <c r="K28" s="29">
        <v>53</v>
      </c>
      <c r="L28" s="18">
        <v>1</v>
      </c>
      <c r="M28" s="29">
        <v>0</v>
      </c>
      <c r="N28" s="29">
        <v>0</v>
      </c>
    </row>
    <row r="29" spans="1:14" ht="51" x14ac:dyDescent="0.25">
      <c r="A29" s="24">
        <v>23</v>
      </c>
      <c r="B29" s="18" t="s">
        <v>65</v>
      </c>
      <c r="C29" s="21">
        <v>13528809</v>
      </c>
      <c r="D29" s="25" t="s">
        <v>80</v>
      </c>
      <c r="E29" s="21" t="s">
        <v>67</v>
      </c>
      <c r="F29" s="22">
        <v>44349</v>
      </c>
      <c r="G29" s="17" t="s">
        <v>68</v>
      </c>
      <c r="H29" s="22">
        <v>44560</v>
      </c>
      <c r="I29" s="27">
        <v>240</v>
      </c>
      <c r="J29" s="18" t="s">
        <v>11</v>
      </c>
      <c r="K29" s="29">
        <v>48</v>
      </c>
      <c r="L29" s="18">
        <v>1</v>
      </c>
      <c r="M29" s="29">
        <v>0</v>
      </c>
      <c r="N29" s="29">
        <v>0</v>
      </c>
    </row>
    <row r="30" spans="1:14" ht="51" x14ac:dyDescent="0.25">
      <c r="A30" s="24">
        <v>24</v>
      </c>
      <c r="B30" s="18" t="s">
        <v>65</v>
      </c>
      <c r="C30" s="21">
        <v>13528810</v>
      </c>
      <c r="D30" s="25" t="s">
        <v>81</v>
      </c>
      <c r="E30" s="21" t="s">
        <v>67</v>
      </c>
      <c r="F30" s="22">
        <v>44349</v>
      </c>
      <c r="G30" s="17" t="s">
        <v>68</v>
      </c>
      <c r="H30" s="22">
        <v>44560</v>
      </c>
      <c r="I30" s="27">
        <v>500</v>
      </c>
      <c r="J30" s="18" t="s">
        <v>11</v>
      </c>
      <c r="K30" s="29">
        <v>48</v>
      </c>
      <c r="L30" s="18">
        <v>1</v>
      </c>
      <c r="M30" s="29">
        <v>0</v>
      </c>
      <c r="N30" s="29">
        <v>0</v>
      </c>
    </row>
    <row r="31" spans="1:14" ht="38.25" x14ac:dyDescent="0.25">
      <c r="A31" s="24">
        <v>25</v>
      </c>
      <c r="B31" s="18" t="s">
        <v>65</v>
      </c>
      <c r="C31" s="21">
        <v>13529000</v>
      </c>
      <c r="D31" s="25" t="s">
        <v>82</v>
      </c>
      <c r="E31" s="21" t="s">
        <v>67</v>
      </c>
      <c r="F31" s="22">
        <v>44349</v>
      </c>
      <c r="G31" s="17" t="s">
        <v>77</v>
      </c>
      <c r="H31" s="22">
        <v>44560</v>
      </c>
      <c r="I31" s="27">
        <v>900</v>
      </c>
      <c r="J31" s="18" t="s">
        <v>11</v>
      </c>
      <c r="K31" s="29">
        <v>2</v>
      </c>
      <c r="L31" s="18">
        <v>1</v>
      </c>
      <c r="M31" s="29">
        <v>0</v>
      </c>
      <c r="N31" s="29">
        <v>0</v>
      </c>
    </row>
    <row r="32" spans="1:14" ht="25.5" x14ac:dyDescent="0.25">
      <c r="A32" s="24">
        <v>26</v>
      </c>
      <c r="B32" s="18" t="s">
        <v>65</v>
      </c>
      <c r="C32" s="21">
        <v>13529400</v>
      </c>
      <c r="D32" s="25" t="s">
        <v>83</v>
      </c>
      <c r="E32" s="21" t="s">
        <v>67</v>
      </c>
      <c r="F32" s="22">
        <v>44349</v>
      </c>
      <c r="G32" s="17" t="s">
        <v>84</v>
      </c>
      <c r="H32" s="22">
        <v>44560</v>
      </c>
      <c r="I32" s="27">
        <v>20</v>
      </c>
      <c r="J32" s="18" t="s">
        <v>12</v>
      </c>
      <c r="K32" s="29">
        <v>99000</v>
      </c>
      <c r="L32" s="18">
        <v>1</v>
      </c>
      <c r="M32" s="29">
        <v>0</v>
      </c>
      <c r="N32" s="29">
        <v>0</v>
      </c>
    </row>
    <row r="33" spans="1:14" ht="38.25" x14ac:dyDescent="0.25">
      <c r="A33" s="24">
        <v>27</v>
      </c>
      <c r="B33" s="18" t="s">
        <v>65</v>
      </c>
      <c r="C33" s="21">
        <v>13529402</v>
      </c>
      <c r="D33" s="25" t="s">
        <v>85</v>
      </c>
      <c r="E33" s="21" t="s">
        <v>67</v>
      </c>
      <c r="F33" s="22">
        <v>44349</v>
      </c>
      <c r="G33" s="17" t="s">
        <v>84</v>
      </c>
      <c r="H33" s="22">
        <v>44560</v>
      </c>
      <c r="I33" s="27">
        <v>20</v>
      </c>
      <c r="J33" s="18" t="s">
        <v>12</v>
      </c>
      <c r="K33" s="29">
        <v>99000</v>
      </c>
      <c r="L33" s="18">
        <v>1</v>
      </c>
      <c r="M33" s="29">
        <v>0</v>
      </c>
      <c r="N33" s="29">
        <v>0</v>
      </c>
    </row>
    <row r="34" spans="1:14" ht="51" x14ac:dyDescent="0.25">
      <c r="A34" s="24">
        <v>28</v>
      </c>
      <c r="B34" s="18" t="s">
        <v>65</v>
      </c>
      <c r="C34" s="21">
        <v>13529503</v>
      </c>
      <c r="D34" s="25" t="s">
        <v>86</v>
      </c>
      <c r="E34" s="21" t="s">
        <v>67</v>
      </c>
      <c r="F34" s="22">
        <v>44349</v>
      </c>
      <c r="G34" s="17" t="s">
        <v>84</v>
      </c>
      <c r="H34" s="22">
        <v>44560</v>
      </c>
      <c r="I34" s="27">
        <v>5</v>
      </c>
      <c r="J34" s="18" t="s">
        <v>12</v>
      </c>
      <c r="K34" s="29">
        <v>99000</v>
      </c>
      <c r="L34" s="18">
        <v>1</v>
      </c>
      <c r="M34" s="29">
        <v>0</v>
      </c>
      <c r="N34" s="29">
        <v>0</v>
      </c>
    </row>
    <row r="35" spans="1:14" ht="38.25" x14ac:dyDescent="0.25">
      <c r="A35" s="24">
        <v>29</v>
      </c>
      <c r="B35" s="18" t="s">
        <v>65</v>
      </c>
      <c r="C35" s="21">
        <v>13529600</v>
      </c>
      <c r="D35" s="25" t="s">
        <v>87</v>
      </c>
      <c r="E35" s="21" t="s">
        <v>67</v>
      </c>
      <c r="F35" s="22">
        <v>44349</v>
      </c>
      <c r="G35" s="17" t="s">
        <v>84</v>
      </c>
      <c r="H35" s="22">
        <v>44560</v>
      </c>
      <c r="I35" s="27">
        <v>40</v>
      </c>
      <c r="J35" s="18" t="s">
        <v>12</v>
      </c>
      <c r="K35" s="29">
        <v>99000</v>
      </c>
      <c r="L35" s="18">
        <v>1</v>
      </c>
      <c r="M35" s="29">
        <v>0</v>
      </c>
      <c r="N35" s="29">
        <v>0</v>
      </c>
    </row>
    <row r="36" spans="1:14" ht="38.25" x14ac:dyDescent="0.25">
      <c r="A36" s="24">
        <v>30</v>
      </c>
      <c r="B36" s="18" t="s">
        <v>65</v>
      </c>
      <c r="C36" s="21">
        <v>13529601</v>
      </c>
      <c r="D36" s="25" t="s">
        <v>88</v>
      </c>
      <c r="E36" s="21" t="s">
        <v>67</v>
      </c>
      <c r="F36" s="22">
        <v>44349</v>
      </c>
      <c r="G36" s="17" t="s">
        <v>84</v>
      </c>
      <c r="H36" s="22">
        <v>44560</v>
      </c>
      <c r="I36" s="27">
        <v>40</v>
      </c>
      <c r="J36" s="18" t="s">
        <v>12</v>
      </c>
      <c r="K36" s="29">
        <v>99000</v>
      </c>
      <c r="L36" s="18">
        <v>1</v>
      </c>
      <c r="M36" s="29">
        <v>0</v>
      </c>
      <c r="N36" s="29">
        <v>0</v>
      </c>
    </row>
    <row r="37" spans="1:14" ht="51" x14ac:dyDescent="0.25">
      <c r="A37" s="24">
        <v>31</v>
      </c>
      <c r="B37" s="18" t="s">
        <v>65</v>
      </c>
      <c r="C37" s="21">
        <v>13529700</v>
      </c>
      <c r="D37" s="25" t="s">
        <v>89</v>
      </c>
      <c r="E37" s="21" t="s">
        <v>67</v>
      </c>
      <c r="F37" s="22">
        <v>44349</v>
      </c>
      <c r="G37" s="17" t="s">
        <v>84</v>
      </c>
      <c r="H37" s="22">
        <v>44560</v>
      </c>
      <c r="I37" s="27">
        <v>2500</v>
      </c>
      <c r="J37" s="18" t="s">
        <v>12</v>
      </c>
      <c r="K37" s="29">
        <v>646</v>
      </c>
      <c r="L37" s="18">
        <v>1</v>
      </c>
      <c r="M37" s="29">
        <v>0</v>
      </c>
      <c r="N37" s="29">
        <v>0</v>
      </c>
    </row>
    <row r="38" spans="1:14" ht="51" x14ac:dyDescent="0.25">
      <c r="A38" s="24">
        <v>32</v>
      </c>
      <c r="B38" s="18" t="s">
        <v>65</v>
      </c>
      <c r="C38" s="21">
        <v>13529703</v>
      </c>
      <c r="D38" s="25" t="s">
        <v>90</v>
      </c>
      <c r="E38" s="21" t="s">
        <v>67</v>
      </c>
      <c r="F38" s="22">
        <v>44349</v>
      </c>
      <c r="G38" s="17" t="s">
        <v>91</v>
      </c>
      <c r="H38" s="22">
        <v>44560</v>
      </c>
      <c r="I38" s="27">
        <v>5000</v>
      </c>
      <c r="J38" s="18" t="s">
        <v>12</v>
      </c>
      <c r="K38" s="29">
        <v>900</v>
      </c>
      <c r="L38" s="18">
        <v>1</v>
      </c>
      <c r="M38" s="29">
        <v>0</v>
      </c>
      <c r="N38" s="29">
        <v>0</v>
      </c>
    </row>
    <row r="39" spans="1:14" ht="51" x14ac:dyDescent="0.25">
      <c r="A39" s="24">
        <v>33</v>
      </c>
      <c r="B39" s="18" t="s">
        <v>65</v>
      </c>
      <c r="C39" s="21">
        <v>13529800</v>
      </c>
      <c r="D39" s="25" t="s">
        <v>92</v>
      </c>
      <c r="E39" s="21" t="s">
        <v>67</v>
      </c>
      <c r="F39" s="22">
        <v>44349</v>
      </c>
      <c r="G39" s="17" t="s">
        <v>91</v>
      </c>
      <c r="H39" s="22">
        <v>44560</v>
      </c>
      <c r="I39" s="27">
        <v>300</v>
      </c>
      <c r="J39" s="18" t="s">
        <v>12</v>
      </c>
      <c r="K39" s="29">
        <v>120</v>
      </c>
      <c r="L39" s="18">
        <v>1</v>
      </c>
      <c r="M39" s="29">
        <v>0</v>
      </c>
      <c r="N39" s="29">
        <v>0</v>
      </c>
    </row>
    <row r="40" spans="1:14" ht="51" x14ac:dyDescent="0.25">
      <c r="A40" s="24">
        <v>34</v>
      </c>
      <c r="B40" s="18" t="s">
        <v>65</v>
      </c>
      <c r="C40" s="21">
        <v>13529801</v>
      </c>
      <c r="D40" s="25" t="s">
        <v>93</v>
      </c>
      <c r="E40" s="21" t="s">
        <v>67</v>
      </c>
      <c r="F40" s="22">
        <v>44349</v>
      </c>
      <c r="G40" s="17" t="s">
        <v>91</v>
      </c>
      <c r="H40" s="22">
        <v>44560</v>
      </c>
      <c r="I40" s="27">
        <v>200</v>
      </c>
      <c r="J40" s="18" t="s">
        <v>12</v>
      </c>
      <c r="K40" s="29">
        <v>800</v>
      </c>
      <c r="L40" s="18">
        <v>1</v>
      </c>
      <c r="M40" s="29">
        <v>0</v>
      </c>
      <c r="N40" s="29">
        <v>0</v>
      </c>
    </row>
    <row r="41" spans="1:14" ht="51" x14ac:dyDescent="0.25">
      <c r="A41" s="24">
        <v>35</v>
      </c>
      <c r="B41" s="18" t="s">
        <v>65</v>
      </c>
      <c r="C41" s="21">
        <v>13529802</v>
      </c>
      <c r="D41" s="25" t="s">
        <v>94</v>
      </c>
      <c r="E41" s="21" t="s">
        <v>67</v>
      </c>
      <c r="F41" s="22">
        <v>44349</v>
      </c>
      <c r="G41" s="17" t="s">
        <v>91</v>
      </c>
      <c r="H41" s="22">
        <v>44560</v>
      </c>
      <c r="I41" s="27">
        <v>400</v>
      </c>
      <c r="J41" s="18" t="s">
        <v>12</v>
      </c>
      <c r="K41" s="29">
        <v>120</v>
      </c>
      <c r="L41" s="18">
        <v>1</v>
      </c>
      <c r="M41" s="29">
        <v>0</v>
      </c>
      <c r="N41" s="29">
        <v>0</v>
      </c>
    </row>
    <row r="42" spans="1:14" ht="51" x14ac:dyDescent="0.25">
      <c r="A42" s="24">
        <v>36</v>
      </c>
      <c r="B42" s="18" t="s">
        <v>65</v>
      </c>
      <c r="C42" s="21">
        <v>13529803</v>
      </c>
      <c r="D42" s="25" t="s">
        <v>95</v>
      </c>
      <c r="E42" s="21" t="s">
        <v>67</v>
      </c>
      <c r="F42" s="22">
        <v>44349</v>
      </c>
      <c r="G42" s="17" t="s">
        <v>91</v>
      </c>
      <c r="H42" s="22">
        <v>44560</v>
      </c>
      <c r="I42" s="27">
        <v>400</v>
      </c>
      <c r="J42" s="18" t="s">
        <v>12</v>
      </c>
      <c r="K42" s="29">
        <v>120</v>
      </c>
      <c r="L42" s="18">
        <v>1</v>
      </c>
      <c r="M42" s="29">
        <v>0</v>
      </c>
      <c r="N42" s="29">
        <v>0</v>
      </c>
    </row>
    <row r="43" spans="1:14" ht="51" x14ac:dyDescent="0.25">
      <c r="A43" s="24">
        <v>37</v>
      </c>
      <c r="B43" s="18" t="s">
        <v>65</v>
      </c>
      <c r="C43" s="21">
        <v>13529804</v>
      </c>
      <c r="D43" s="25" t="s">
        <v>96</v>
      </c>
      <c r="E43" s="21" t="s">
        <v>67</v>
      </c>
      <c r="F43" s="22">
        <v>44349</v>
      </c>
      <c r="G43" s="17" t="s">
        <v>91</v>
      </c>
      <c r="H43" s="22">
        <v>44560</v>
      </c>
      <c r="I43" s="27">
        <v>150</v>
      </c>
      <c r="J43" s="18" t="s">
        <v>12</v>
      </c>
      <c r="K43" s="29">
        <v>120</v>
      </c>
      <c r="L43" s="18">
        <v>1</v>
      </c>
      <c r="M43" s="29">
        <v>0</v>
      </c>
      <c r="N43" s="29">
        <v>0</v>
      </c>
    </row>
    <row r="44" spans="1:14" x14ac:dyDescent="0.25">
      <c r="A44" s="24">
        <v>38</v>
      </c>
      <c r="B44" s="18" t="s">
        <v>97</v>
      </c>
      <c r="C44" s="21">
        <v>18401105</v>
      </c>
      <c r="D44" s="25" t="s">
        <v>98</v>
      </c>
      <c r="E44" s="21" t="s">
        <v>99</v>
      </c>
      <c r="F44" s="22">
        <v>44365</v>
      </c>
      <c r="G44" s="17" t="s">
        <v>100</v>
      </c>
      <c r="H44" s="22">
        <v>44551</v>
      </c>
      <c r="I44" s="27">
        <v>150</v>
      </c>
      <c r="J44" s="18" t="s">
        <v>12</v>
      </c>
      <c r="K44" s="29">
        <v>3750</v>
      </c>
      <c r="L44" s="18">
        <v>1</v>
      </c>
      <c r="M44" s="29">
        <v>0</v>
      </c>
      <c r="N44" s="29">
        <v>0</v>
      </c>
    </row>
    <row r="45" spans="1:14" x14ac:dyDescent="0.25">
      <c r="A45" s="24">
        <v>39</v>
      </c>
      <c r="B45" s="18" t="s">
        <v>97</v>
      </c>
      <c r="C45" s="21">
        <v>18401202</v>
      </c>
      <c r="D45" s="25" t="s">
        <v>101</v>
      </c>
      <c r="E45" s="21" t="s">
        <v>99</v>
      </c>
      <c r="F45" s="22">
        <v>44365</v>
      </c>
      <c r="G45" s="17" t="s">
        <v>100</v>
      </c>
      <c r="H45" s="22">
        <v>44551</v>
      </c>
      <c r="I45" s="27">
        <v>120000</v>
      </c>
      <c r="J45" s="18" t="s">
        <v>12</v>
      </c>
      <c r="K45" s="29">
        <v>10000</v>
      </c>
      <c r="L45" s="18">
        <v>1000</v>
      </c>
      <c r="M45" s="29">
        <v>0</v>
      </c>
      <c r="N45" s="29">
        <v>0</v>
      </c>
    </row>
    <row r="46" spans="1:14" x14ac:dyDescent="0.25">
      <c r="A46" s="24">
        <v>40</v>
      </c>
      <c r="B46" s="18" t="s">
        <v>97</v>
      </c>
      <c r="C46" s="21">
        <v>18401303</v>
      </c>
      <c r="D46" s="25" t="s">
        <v>102</v>
      </c>
      <c r="E46" s="21" t="s">
        <v>99</v>
      </c>
      <c r="F46" s="22">
        <v>44365</v>
      </c>
      <c r="G46" s="17" t="s">
        <v>100</v>
      </c>
      <c r="H46" s="22">
        <v>44551</v>
      </c>
      <c r="I46" s="27">
        <v>1500</v>
      </c>
      <c r="J46" s="18" t="s">
        <v>12</v>
      </c>
      <c r="K46" s="29">
        <v>750</v>
      </c>
      <c r="L46" s="18">
        <v>1</v>
      </c>
      <c r="M46" s="29">
        <v>0</v>
      </c>
      <c r="N46" s="29">
        <v>0</v>
      </c>
    </row>
    <row r="47" spans="1:14" ht="25.5" x14ac:dyDescent="0.25">
      <c r="A47" s="24">
        <v>41</v>
      </c>
      <c r="B47" s="18" t="s">
        <v>97</v>
      </c>
      <c r="C47" s="21">
        <v>18402801</v>
      </c>
      <c r="D47" s="25" t="s">
        <v>103</v>
      </c>
      <c r="E47" s="21" t="s">
        <v>99</v>
      </c>
      <c r="F47" s="22">
        <v>44365</v>
      </c>
      <c r="G47" s="17" t="s">
        <v>100</v>
      </c>
      <c r="H47" s="22">
        <v>44551</v>
      </c>
      <c r="I47" s="27">
        <v>18000</v>
      </c>
      <c r="J47" s="18" t="s">
        <v>12</v>
      </c>
      <c r="K47" s="29">
        <v>10000</v>
      </c>
      <c r="L47" s="18">
        <v>500</v>
      </c>
      <c r="M47" s="29">
        <v>0</v>
      </c>
      <c r="N47" s="29">
        <v>0</v>
      </c>
    </row>
    <row r="48" spans="1:14" ht="25.5" x14ac:dyDescent="0.25">
      <c r="A48" s="24">
        <v>42</v>
      </c>
      <c r="B48" s="18" t="s">
        <v>97</v>
      </c>
      <c r="C48" s="21">
        <v>18402802</v>
      </c>
      <c r="D48" s="25" t="s">
        <v>104</v>
      </c>
      <c r="E48" s="21" t="s">
        <v>99</v>
      </c>
      <c r="F48" s="22">
        <v>44365</v>
      </c>
      <c r="G48" s="17" t="s">
        <v>100</v>
      </c>
      <c r="H48" s="22">
        <v>44551</v>
      </c>
      <c r="I48" s="27">
        <v>11000</v>
      </c>
      <c r="J48" s="18" t="s">
        <v>12</v>
      </c>
      <c r="K48" s="29">
        <v>10000</v>
      </c>
      <c r="L48" s="18">
        <v>500</v>
      </c>
      <c r="M48" s="29">
        <v>0</v>
      </c>
      <c r="N48" s="29">
        <v>0</v>
      </c>
    </row>
    <row r="49" spans="1:14" ht="25.5" x14ac:dyDescent="0.25">
      <c r="A49" s="24">
        <v>43</v>
      </c>
      <c r="B49" s="18" t="s">
        <v>97</v>
      </c>
      <c r="C49" s="21">
        <v>18402803</v>
      </c>
      <c r="D49" s="25" t="s">
        <v>105</v>
      </c>
      <c r="E49" s="21" t="s">
        <v>99</v>
      </c>
      <c r="F49" s="22">
        <v>44365</v>
      </c>
      <c r="G49" s="17" t="s">
        <v>100</v>
      </c>
      <c r="H49" s="22">
        <v>44551</v>
      </c>
      <c r="I49" s="27">
        <v>60000</v>
      </c>
      <c r="J49" s="18" t="s">
        <v>12</v>
      </c>
      <c r="K49" s="29">
        <v>10000</v>
      </c>
      <c r="L49" s="18">
        <v>500</v>
      </c>
      <c r="M49" s="29">
        <v>0</v>
      </c>
      <c r="N49" s="29">
        <v>0</v>
      </c>
    </row>
    <row r="50" spans="1:14" ht="25.5" x14ac:dyDescent="0.25">
      <c r="A50" s="24">
        <v>44</v>
      </c>
      <c r="B50" s="18" t="s">
        <v>97</v>
      </c>
      <c r="C50" s="21">
        <v>18402804</v>
      </c>
      <c r="D50" s="25" t="s">
        <v>106</v>
      </c>
      <c r="E50" s="21" t="s">
        <v>99</v>
      </c>
      <c r="F50" s="22">
        <v>44365</v>
      </c>
      <c r="G50" s="17" t="s">
        <v>100</v>
      </c>
      <c r="H50" s="22">
        <v>44551</v>
      </c>
      <c r="I50" s="27">
        <v>5000</v>
      </c>
      <c r="J50" s="18" t="s">
        <v>12</v>
      </c>
      <c r="K50" s="29">
        <v>10000</v>
      </c>
      <c r="L50" s="18">
        <v>500</v>
      </c>
      <c r="M50" s="29">
        <v>0</v>
      </c>
      <c r="N50" s="29">
        <v>0</v>
      </c>
    </row>
    <row r="51" spans="1:14" ht="25.5" x14ac:dyDescent="0.25">
      <c r="A51" s="24">
        <v>45</v>
      </c>
      <c r="B51" s="18" t="s">
        <v>97</v>
      </c>
      <c r="C51" s="21">
        <v>18402805</v>
      </c>
      <c r="D51" s="25" t="s">
        <v>107</v>
      </c>
      <c r="E51" s="21" t="s">
        <v>99</v>
      </c>
      <c r="F51" s="22">
        <v>44365</v>
      </c>
      <c r="G51" s="17" t="s">
        <v>100</v>
      </c>
      <c r="H51" s="22">
        <v>44551</v>
      </c>
      <c r="I51" s="27">
        <v>35000</v>
      </c>
      <c r="J51" s="18" t="s">
        <v>12</v>
      </c>
      <c r="K51" s="29">
        <v>10000</v>
      </c>
      <c r="L51" s="18">
        <v>500</v>
      </c>
      <c r="M51" s="29">
        <v>0</v>
      </c>
      <c r="N51" s="29">
        <v>0</v>
      </c>
    </row>
    <row r="52" spans="1:14" ht="25.5" x14ac:dyDescent="0.25">
      <c r="A52" s="24">
        <v>46</v>
      </c>
      <c r="B52" s="18" t="s">
        <v>97</v>
      </c>
      <c r="C52" s="21">
        <v>18402806</v>
      </c>
      <c r="D52" s="25" t="s">
        <v>108</v>
      </c>
      <c r="E52" s="21" t="s">
        <v>99</v>
      </c>
      <c r="F52" s="22">
        <v>44365</v>
      </c>
      <c r="G52" s="17" t="s">
        <v>100</v>
      </c>
      <c r="H52" s="22">
        <v>44551</v>
      </c>
      <c r="I52" s="27">
        <v>8000</v>
      </c>
      <c r="J52" s="18" t="s">
        <v>12</v>
      </c>
      <c r="K52" s="29">
        <v>10000</v>
      </c>
      <c r="L52" s="18">
        <v>500</v>
      </c>
      <c r="M52" s="29">
        <v>0</v>
      </c>
      <c r="N52" s="29">
        <v>0</v>
      </c>
    </row>
    <row r="53" spans="1:14" ht="25.5" x14ac:dyDescent="0.25">
      <c r="A53" s="24">
        <v>47</v>
      </c>
      <c r="B53" s="18" t="s">
        <v>97</v>
      </c>
      <c r="C53" s="21">
        <v>18402904</v>
      </c>
      <c r="D53" s="25" t="s">
        <v>109</v>
      </c>
      <c r="E53" s="21" t="s">
        <v>99</v>
      </c>
      <c r="F53" s="22">
        <v>44365</v>
      </c>
      <c r="G53" s="17" t="s">
        <v>100</v>
      </c>
      <c r="H53" s="22">
        <v>44551</v>
      </c>
      <c r="I53" s="27">
        <v>19980</v>
      </c>
      <c r="J53" s="18" t="s">
        <v>12</v>
      </c>
      <c r="K53" s="29">
        <v>2000</v>
      </c>
      <c r="L53" s="18">
        <v>30</v>
      </c>
      <c r="M53" s="29">
        <v>0</v>
      </c>
      <c r="N53" s="29">
        <v>0</v>
      </c>
    </row>
    <row r="54" spans="1:14" x14ac:dyDescent="0.25">
      <c r="A54" s="24">
        <v>48</v>
      </c>
      <c r="B54" s="18" t="s">
        <v>97</v>
      </c>
      <c r="C54" s="21">
        <v>18403002</v>
      </c>
      <c r="D54" s="25" t="s">
        <v>110</v>
      </c>
      <c r="E54" s="21" t="s">
        <v>99</v>
      </c>
      <c r="F54" s="22">
        <v>44365</v>
      </c>
      <c r="G54" s="17" t="s">
        <v>100</v>
      </c>
      <c r="H54" s="22">
        <v>44551</v>
      </c>
      <c r="I54" s="27">
        <v>3500</v>
      </c>
      <c r="J54" s="18" t="s">
        <v>12</v>
      </c>
      <c r="K54" s="29">
        <v>2850</v>
      </c>
      <c r="L54" s="18">
        <v>10</v>
      </c>
      <c r="M54" s="29">
        <v>0</v>
      </c>
      <c r="N54" s="29">
        <v>0</v>
      </c>
    </row>
    <row r="55" spans="1:14" x14ac:dyDescent="0.25">
      <c r="A55" s="24">
        <v>49</v>
      </c>
      <c r="B55" s="18" t="s">
        <v>97</v>
      </c>
      <c r="C55" s="21">
        <v>18403005</v>
      </c>
      <c r="D55" s="25" t="s">
        <v>111</v>
      </c>
      <c r="E55" s="21" t="s">
        <v>99</v>
      </c>
      <c r="F55" s="22">
        <v>44365</v>
      </c>
      <c r="G55" s="17" t="s">
        <v>100</v>
      </c>
      <c r="H55" s="22">
        <v>44551</v>
      </c>
      <c r="I55" s="27">
        <v>350</v>
      </c>
      <c r="J55" s="18" t="s">
        <v>12</v>
      </c>
      <c r="K55" s="29">
        <v>4500</v>
      </c>
      <c r="L55" s="18">
        <v>1</v>
      </c>
      <c r="M55" s="29">
        <v>0</v>
      </c>
      <c r="N55" s="29">
        <v>0</v>
      </c>
    </row>
    <row r="56" spans="1:14" ht="25.5" x14ac:dyDescent="0.25">
      <c r="A56" s="24">
        <v>50</v>
      </c>
      <c r="B56" s="18" t="s">
        <v>97</v>
      </c>
      <c r="C56" s="21">
        <v>18403901</v>
      </c>
      <c r="D56" s="25" t="s">
        <v>112</v>
      </c>
      <c r="E56" s="21" t="s">
        <v>99</v>
      </c>
      <c r="F56" s="22">
        <v>44365</v>
      </c>
      <c r="G56" s="17" t="s">
        <v>100</v>
      </c>
      <c r="H56" s="22">
        <v>44551</v>
      </c>
      <c r="I56" s="27">
        <v>3500</v>
      </c>
      <c r="J56" s="18" t="s">
        <v>12</v>
      </c>
      <c r="K56" s="29">
        <v>2400</v>
      </c>
      <c r="L56" s="18">
        <v>100</v>
      </c>
      <c r="M56" s="29">
        <v>0</v>
      </c>
      <c r="N56" s="29">
        <v>0</v>
      </c>
    </row>
    <row r="57" spans="1:14" x14ac:dyDescent="0.25">
      <c r="A57" s="24">
        <v>51</v>
      </c>
      <c r="B57" s="18" t="s">
        <v>97</v>
      </c>
      <c r="C57" s="21">
        <v>18404101</v>
      </c>
      <c r="D57" s="25" t="s">
        <v>113</v>
      </c>
      <c r="E57" s="21" t="s">
        <v>99</v>
      </c>
      <c r="F57" s="22">
        <v>44365</v>
      </c>
      <c r="G57" s="17" t="s">
        <v>100</v>
      </c>
      <c r="H57" s="22">
        <v>44551</v>
      </c>
      <c r="I57" s="27">
        <v>130000</v>
      </c>
      <c r="J57" s="18" t="s">
        <v>12</v>
      </c>
      <c r="K57" s="29">
        <v>6000</v>
      </c>
      <c r="L57" s="18">
        <v>1000</v>
      </c>
      <c r="M57" s="29">
        <v>0</v>
      </c>
      <c r="N57" s="29">
        <v>0</v>
      </c>
    </row>
    <row r="58" spans="1:14" x14ac:dyDescent="0.25">
      <c r="A58" s="24">
        <v>52</v>
      </c>
      <c r="B58" s="18" t="s">
        <v>97</v>
      </c>
      <c r="C58" s="21">
        <v>18404205</v>
      </c>
      <c r="D58" s="25" t="s">
        <v>114</v>
      </c>
      <c r="E58" s="21" t="s">
        <v>99</v>
      </c>
      <c r="F58" s="22">
        <v>44365</v>
      </c>
      <c r="G58" s="17" t="s">
        <v>100</v>
      </c>
      <c r="H58" s="22">
        <v>44551</v>
      </c>
      <c r="I58" s="27">
        <v>5500</v>
      </c>
      <c r="J58" s="18" t="s">
        <v>12</v>
      </c>
      <c r="K58" s="29">
        <v>15000</v>
      </c>
      <c r="L58" s="18">
        <v>100</v>
      </c>
      <c r="M58" s="29">
        <v>0</v>
      </c>
      <c r="N58" s="29">
        <v>0</v>
      </c>
    </row>
    <row r="59" spans="1:14" x14ac:dyDescent="0.25">
      <c r="A59" s="24">
        <v>53</v>
      </c>
      <c r="B59" s="18" t="s">
        <v>97</v>
      </c>
      <c r="C59" s="21">
        <v>18404401</v>
      </c>
      <c r="D59" s="25" t="s">
        <v>115</v>
      </c>
      <c r="E59" s="21" t="s">
        <v>99</v>
      </c>
      <c r="F59" s="22">
        <v>44365</v>
      </c>
      <c r="G59" s="17" t="s">
        <v>100</v>
      </c>
      <c r="H59" s="22">
        <v>44551</v>
      </c>
      <c r="I59" s="27">
        <v>12000</v>
      </c>
      <c r="J59" s="18" t="s">
        <v>12</v>
      </c>
      <c r="K59" s="29">
        <v>10000</v>
      </c>
      <c r="L59" s="18">
        <v>500</v>
      </c>
      <c r="M59" s="29">
        <v>0</v>
      </c>
      <c r="N59" s="29">
        <v>0</v>
      </c>
    </row>
    <row r="60" spans="1:14" ht="38.25" x14ac:dyDescent="0.25">
      <c r="A60" s="24">
        <v>54</v>
      </c>
      <c r="B60" s="18" t="s">
        <v>116</v>
      </c>
      <c r="C60" s="21">
        <v>13801901</v>
      </c>
      <c r="D60" s="25" t="s">
        <v>117</v>
      </c>
      <c r="E60" s="21" t="s">
        <v>118</v>
      </c>
      <c r="F60" s="22">
        <v>44027</v>
      </c>
      <c r="G60" s="17" t="s">
        <v>119</v>
      </c>
      <c r="H60" s="22">
        <v>44538</v>
      </c>
      <c r="I60" s="27">
        <v>150</v>
      </c>
      <c r="J60" s="18" t="s">
        <v>120</v>
      </c>
      <c r="K60" s="29">
        <v>0.41</v>
      </c>
      <c r="L60" s="18">
        <v>1</v>
      </c>
      <c r="M60" s="29">
        <v>0</v>
      </c>
      <c r="N60" s="29">
        <v>0</v>
      </c>
    </row>
    <row r="61" spans="1:14" ht="38.25" x14ac:dyDescent="0.25">
      <c r="A61" s="24">
        <v>55</v>
      </c>
      <c r="B61" s="18" t="s">
        <v>116</v>
      </c>
      <c r="C61" s="21">
        <v>13801903</v>
      </c>
      <c r="D61" s="25" t="s">
        <v>121</v>
      </c>
      <c r="E61" s="21" t="s">
        <v>118</v>
      </c>
      <c r="F61" s="22">
        <v>44027</v>
      </c>
      <c r="G61" s="17" t="s">
        <v>119</v>
      </c>
      <c r="H61" s="22">
        <v>44538</v>
      </c>
      <c r="I61" s="27">
        <v>450</v>
      </c>
      <c r="J61" s="18" t="s">
        <v>120</v>
      </c>
      <c r="K61" s="29">
        <v>0.41</v>
      </c>
      <c r="L61" s="18">
        <v>1</v>
      </c>
      <c r="M61" s="29">
        <v>0</v>
      </c>
      <c r="N61" s="29">
        <v>0</v>
      </c>
    </row>
    <row r="62" spans="1:14" ht="38.25" x14ac:dyDescent="0.25">
      <c r="A62" s="24">
        <v>56</v>
      </c>
      <c r="B62" s="18" t="s">
        <v>116</v>
      </c>
      <c r="C62" s="21">
        <v>13801904</v>
      </c>
      <c r="D62" s="25" t="s">
        <v>122</v>
      </c>
      <c r="E62" s="21" t="s">
        <v>118</v>
      </c>
      <c r="F62" s="22">
        <v>44027</v>
      </c>
      <c r="G62" s="17" t="s">
        <v>119</v>
      </c>
      <c r="H62" s="22">
        <v>44538</v>
      </c>
      <c r="I62" s="27">
        <v>422</v>
      </c>
      <c r="J62" s="18" t="s">
        <v>120</v>
      </c>
      <c r="K62" s="29">
        <v>0.41</v>
      </c>
      <c r="L62" s="18">
        <v>1</v>
      </c>
      <c r="M62" s="29">
        <v>0</v>
      </c>
      <c r="N62" s="29">
        <v>0</v>
      </c>
    </row>
    <row r="63" spans="1:14" x14ac:dyDescent="0.25">
      <c r="A63" s="24">
        <v>57</v>
      </c>
      <c r="B63" s="18" t="s">
        <v>116</v>
      </c>
      <c r="C63" s="21">
        <v>13801905</v>
      </c>
      <c r="D63" s="25" t="s">
        <v>123</v>
      </c>
      <c r="E63" s="21" t="s">
        <v>118</v>
      </c>
      <c r="F63" s="22">
        <v>44027</v>
      </c>
      <c r="G63" s="17" t="s">
        <v>119</v>
      </c>
      <c r="H63" s="22">
        <v>44538</v>
      </c>
      <c r="I63" s="27">
        <v>150</v>
      </c>
      <c r="J63" s="18" t="s">
        <v>120</v>
      </c>
      <c r="K63" s="29">
        <v>0.41</v>
      </c>
      <c r="L63" s="18">
        <v>1</v>
      </c>
      <c r="M63" s="29">
        <v>0</v>
      </c>
      <c r="N63" s="29">
        <v>0</v>
      </c>
    </row>
    <row r="64" spans="1:14" ht="25.5" x14ac:dyDescent="0.25">
      <c r="A64" s="24">
        <v>58</v>
      </c>
      <c r="B64" s="18" t="s">
        <v>116</v>
      </c>
      <c r="C64" s="21">
        <v>13801906</v>
      </c>
      <c r="D64" s="25" t="s">
        <v>124</v>
      </c>
      <c r="E64" s="21" t="s">
        <v>118</v>
      </c>
      <c r="F64" s="22">
        <v>44027</v>
      </c>
      <c r="G64" s="17" t="s">
        <v>119</v>
      </c>
      <c r="H64" s="22">
        <v>44538</v>
      </c>
      <c r="I64" s="27">
        <v>198</v>
      </c>
      <c r="J64" s="18" t="s">
        <v>120</v>
      </c>
      <c r="K64" s="29">
        <v>0.41</v>
      </c>
      <c r="L64" s="18">
        <v>1</v>
      </c>
      <c r="M64" s="29">
        <v>0</v>
      </c>
      <c r="N64" s="29">
        <v>0</v>
      </c>
    </row>
    <row r="65" spans="1:14" ht="38.25" x14ac:dyDescent="0.25">
      <c r="A65" s="24">
        <v>59</v>
      </c>
      <c r="B65" s="18" t="s">
        <v>125</v>
      </c>
      <c r="C65" s="21">
        <v>22503102</v>
      </c>
      <c r="D65" s="25" t="s">
        <v>126</v>
      </c>
      <c r="E65" s="21" t="s">
        <v>127</v>
      </c>
      <c r="F65" s="22">
        <v>44314</v>
      </c>
      <c r="G65" s="17" t="s">
        <v>128</v>
      </c>
      <c r="H65" s="22">
        <v>44532</v>
      </c>
      <c r="I65" s="27">
        <v>1</v>
      </c>
      <c r="J65" s="18" t="s">
        <v>12</v>
      </c>
      <c r="K65" s="29">
        <v>261687.5</v>
      </c>
      <c r="L65" s="18">
        <v>1</v>
      </c>
      <c r="M65" s="29">
        <v>0</v>
      </c>
      <c r="N65" s="29">
        <v>0</v>
      </c>
    </row>
    <row r="66" spans="1:14" ht="38.25" x14ac:dyDescent="0.25">
      <c r="A66" s="24">
        <v>60</v>
      </c>
      <c r="B66" s="18" t="s">
        <v>125</v>
      </c>
      <c r="C66" s="21">
        <v>22503103</v>
      </c>
      <c r="D66" s="25" t="s">
        <v>129</v>
      </c>
      <c r="E66" s="21" t="s">
        <v>127</v>
      </c>
      <c r="F66" s="22">
        <v>44314</v>
      </c>
      <c r="G66" s="17" t="s">
        <v>128</v>
      </c>
      <c r="H66" s="22">
        <v>44532</v>
      </c>
      <c r="I66" s="27">
        <v>1</v>
      </c>
      <c r="J66" s="18" t="s">
        <v>12</v>
      </c>
      <c r="K66" s="29">
        <v>261687.5</v>
      </c>
      <c r="L66" s="18">
        <v>1</v>
      </c>
      <c r="M66" s="29">
        <v>0</v>
      </c>
      <c r="N66" s="29">
        <v>0</v>
      </c>
    </row>
    <row r="67" spans="1:14" ht="38.25" x14ac:dyDescent="0.25">
      <c r="A67" s="24">
        <v>61</v>
      </c>
      <c r="B67" s="18" t="s">
        <v>125</v>
      </c>
      <c r="C67" s="21">
        <v>22503104</v>
      </c>
      <c r="D67" s="25" t="s">
        <v>130</v>
      </c>
      <c r="E67" s="21" t="s">
        <v>127</v>
      </c>
      <c r="F67" s="22">
        <v>44314</v>
      </c>
      <c r="G67" s="17" t="s">
        <v>128</v>
      </c>
      <c r="H67" s="22">
        <v>44532</v>
      </c>
      <c r="I67" s="27">
        <v>1</v>
      </c>
      <c r="J67" s="18" t="s">
        <v>12</v>
      </c>
      <c r="K67" s="29">
        <v>434500</v>
      </c>
      <c r="L67" s="18">
        <v>1</v>
      </c>
      <c r="M67" s="29">
        <v>0</v>
      </c>
      <c r="N67" s="29">
        <v>0</v>
      </c>
    </row>
    <row r="68" spans="1:14" ht="38.25" x14ac:dyDescent="0.25">
      <c r="A68" s="24">
        <v>62</v>
      </c>
      <c r="B68" s="18" t="s">
        <v>125</v>
      </c>
      <c r="C68" s="21">
        <v>22503202</v>
      </c>
      <c r="D68" s="25" t="s">
        <v>131</v>
      </c>
      <c r="E68" s="21" t="s">
        <v>127</v>
      </c>
      <c r="F68" s="22">
        <v>44314</v>
      </c>
      <c r="G68" s="17" t="s">
        <v>128</v>
      </c>
      <c r="H68" s="22">
        <v>44532</v>
      </c>
      <c r="I68" s="27">
        <v>1</v>
      </c>
      <c r="J68" s="18" t="s">
        <v>12</v>
      </c>
      <c r="K68" s="29">
        <v>261687.5</v>
      </c>
      <c r="L68" s="18">
        <v>1</v>
      </c>
      <c r="M68" s="29">
        <v>0</v>
      </c>
      <c r="N68" s="29">
        <v>0</v>
      </c>
    </row>
    <row r="69" spans="1:14" ht="38.25" x14ac:dyDescent="0.25">
      <c r="A69" s="24">
        <v>63</v>
      </c>
      <c r="B69" s="18" t="s">
        <v>125</v>
      </c>
      <c r="C69" s="21">
        <v>22503501</v>
      </c>
      <c r="D69" s="25" t="s">
        <v>132</v>
      </c>
      <c r="E69" s="21" t="s">
        <v>127</v>
      </c>
      <c r="F69" s="22">
        <v>44314</v>
      </c>
      <c r="G69" s="17" t="s">
        <v>128</v>
      </c>
      <c r="H69" s="22">
        <v>44532</v>
      </c>
      <c r="I69" s="27">
        <v>4</v>
      </c>
      <c r="J69" s="18" t="s">
        <v>12</v>
      </c>
      <c r="K69" s="29">
        <v>123437.5</v>
      </c>
      <c r="L69" s="18">
        <v>1</v>
      </c>
      <c r="M69" s="29">
        <v>0</v>
      </c>
      <c r="N69" s="29">
        <v>0</v>
      </c>
    </row>
    <row r="70" spans="1:14" ht="38.25" x14ac:dyDescent="0.25">
      <c r="A70" s="24">
        <v>64</v>
      </c>
      <c r="B70" s="18" t="s">
        <v>125</v>
      </c>
      <c r="C70" s="21">
        <v>22503601</v>
      </c>
      <c r="D70" s="25" t="s">
        <v>133</v>
      </c>
      <c r="E70" s="21" t="s">
        <v>127</v>
      </c>
      <c r="F70" s="22">
        <v>44314</v>
      </c>
      <c r="G70" s="17" t="s">
        <v>128</v>
      </c>
      <c r="H70" s="22">
        <v>44532</v>
      </c>
      <c r="I70" s="27">
        <v>14</v>
      </c>
      <c r="J70" s="18" t="s">
        <v>12</v>
      </c>
      <c r="K70" s="29">
        <v>296250</v>
      </c>
      <c r="L70" s="18">
        <v>1</v>
      </c>
      <c r="M70" s="29">
        <v>0</v>
      </c>
      <c r="N70" s="29">
        <v>0</v>
      </c>
    </row>
    <row r="71" spans="1:14" ht="38.25" x14ac:dyDescent="0.25">
      <c r="A71" s="24">
        <v>65</v>
      </c>
      <c r="B71" s="18" t="s">
        <v>125</v>
      </c>
      <c r="C71" s="21">
        <v>22503701</v>
      </c>
      <c r="D71" s="25" t="s">
        <v>134</v>
      </c>
      <c r="E71" s="21" t="s">
        <v>127</v>
      </c>
      <c r="F71" s="22">
        <v>44314</v>
      </c>
      <c r="G71" s="17" t="s">
        <v>128</v>
      </c>
      <c r="H71" s="22">
        <v>44532</v>
      </c>
      <c r="I71" s="27">
        <v>6</v>
      </c>
      <c r="J71" s="18" t="s">
        <v>12</v>
      </c>
      <c r="K71" s="29">
        <v>133312.5</v>
      </c>
      <c r="L71" s="18">
        <v>1</v>
      </c>
      <c r="M71" s="29">
        <v>0</v>
      </c>
      <c r="N71" s="29">
        <v>0</v>
      </c>
    </row>
    <row r="72" spans="1:14" ht="38.25" x14ac:dyDescent="0.25">
      <c r="A72" s="24">
        <v>66</v>
      </c>
      <c r="B72" s="18" t="s">
        <v>125</v>
      </c>
      <c r="C72" s="21">
        <v>22503702</v>
      </c>
      <c r="D72" s="25" t="s">
        <v>135</v>
      </c>
      <c r="E72" s="21" t="s">
        <v>127</v>
      </c>
      <c r="F72" s="22">
        <v>44314</v>
      </c>
      <c r="G72" s="17" t="s">
        <v>128</v>
      </c>
      <c r="H72" s="22">
        <v>44532</v>
      </c>
      <c r="I72" s="27">
        <v>11</v>
      </c>
      <c r="J72" s="18" t="s">
        <v>12</v>
      </c>
      <c r="K72" s="29">
        <v>133312.5</v>
      </c>
      <c r="L72" s="18">
        <v>1</v>
      </c>
      <c r="M72" s="29">
        <v>0</v>
      </c>
      <c r="N72" s="29">
        <v>0</v>
      </c>
    </row>
    <row r="73" spans="1:14" ht="38.25" x14ac:dyDescent="0.25">
      <c r="A73" s="24">
        <v>67</v>
      </c>
      <c r="B73" s="18" t="s">
        <v>125</v>
      </c>
      <c r="C73" s="21">
        <v>22503703</v>
      </c>
      <c r="D73" s="25" t="s">
        <v>136</v>
      </c>
      <c r="E73" s="21" t="s">
        <v>127</v>
      </c>
      <c r="F73" s="22">
        <v>44314</v>
      </c>
      <c r="G73" s="17" t="s">
        <v>128</v>
      </c>
      <c r="H73" s="22">
        <v>44532</v>
      </c>
      <c r="I73" s="27">
        <v>2</v>
      </c>
      <c r="J73" s="18" t="s">
        <v>12</v>
      </c>
      <c r="K73" s="29">
        <v>133312.5</v>
      </c>
      <c r="L73" s="18">
        <v>1</v>
      </c>
      <c r="M73" s="29">
        <v>0</v>
      </c>
      <c r="N73" s="29">
        <v>0</v>
      </c>
    </row>
    <row r="74" spans="1:14" ht="38.25" x14ac:dyDescent="0.25">
      <c r="A74" s="24">
        <v>68</v>
      </c>
      <c r="B74" s="18" t="s">
        <v>125</v>
      </c>
      <c r="C74" s="21">
        <v>22503704</v>
      </c>
      <c r="D74" s="25" t="s">
        <v>137</v>
      </c>
      <c r="E74" s="21" t="s">
        <v>127</v>
      </c>
      <c r="F74" s="22">
        <v>44314</v>
      </c>
      <c r="G74" s="17" t="s">
        <v>128</v>
      </c>
      <c r="H74" s="22">
        <v>44532</v>
      </c>
      <c r="I74" s="27">
        <v>11</v>
      </c>
      <c r="J74" s="18" t="s">
        <v>12</v>
      </c>
      <c r="K74" s="29">
        <v>133312.5</v>
      </c>
      <c r="L74" s="18">
        <v>1</v>
      </c>
      <c r="M74" s="29">
        <v>0</v>
      </c>
      <c r="N74" s="29">
        <v>0</v>
      </c>
    </row>
    <row r="75" spans="1:14" ht="25.5" x14ac:dyDescent="0.25">
      <c r="A75" s="24">
        <v>69</v>
      </c>
      <c r="B75" s="18" t="s">
        <v>125</v>
      </c>
      <c r="C75" s="21">
        <v>22503801</v>
      </c>
      <c r="D75" s="25" t="s">
        <v>138</v>
      </c>
      <c r="E75" s="21" t="s">
        <v>127</v>
      </c>
      <c r="F75" s="22">
        <v>44314</v>
      </c>
      <c r="G75" s="17" t="s">
        <v>128</v>
      </c>
      <c r="H75" s="22">
        <v>44532</v>
      </c>
      <c r="I75" s="27">
        <v>2</v>
      </c>
      <c r="J75" s="18" t="s">
        <v>12</v>
      </c>
      <c r="K75" s="29">
        <v>1290070</v>
      </c>
      <c r="L75" s="18">
        <v>1</v>
      </c>
      <c r="M75" s="29">
        <v>0</v>
      </c>
      <c r="N75" s="29">
        <v>0</v>
      </c>
    </row>
    <row r="76" spans="1:14" ht="38.25" x14ac:dyDescent="0.25">
      <c r="A76" s="24">
        <v>70</v>
      </c>
      <c r="B76" s="18" t="s">
        <v>125</v>
      </c>
      <c r="C76" s="21">
        <v>22503901</v>
      </c>
      <c r="D76" s="25" t="s">
        <v>139</v>
      </c>
      <c r="E76" s="21" t="s">
        <v>127</v>
      </c>
      <c r="F76" s="22">
        <v>44314</v>
      </c>
      <c r="G76" s="17" t="s">
        <v>128</v>
      </c>
      <c r="H76" s="22">
        <v>44532</v>
      </c>
      <c r="I76" s="27">
        <v>1</v>
      </c>
      <c r="J76" s="18" t="s">
        <v>12</v>
      </c>
      <c r="K76" s="29">
        <v>1431875</v>
      </c>
      <c r="L76" s="18">
        <v>1</v>
      </c>
      <c r="M76" s="29">
        <v>0</v>
      </c>
      <c r="N76" s="29">
        <v>0</v>
      </c>
    </row>
    <row r="77" spans="1:14" ht="38.25" x14ac:dyDescent="0.25">
      <c r="A77" s="24">
        <v>71</v>
      </c>
      <c r="B77" s="18" t="s">
        <v>125</v>
      </c>
      <c r="C77" s="21">
        <v>22503902</v>
      </c>
      <c r="D77" s="25" t="s">
        <v>140</v>
      </c>
      <c r="E77" s="21" t="s">
        <v>127</v>
      </c>
      <c r="F77" s="22">
        <v>44314</v>
      </c>
      <c r="G77" s="17" t="s">
        <v>128</v>
      </c>
      <c r="H77" s="22">
        <v>44532</v>
      </c>
      <c r="I77" s="27">
        <v>2</v>
      </c>
      <c r="J77" s="18" t="s">
        <v>12</v>
      </c>
      <c r="K77" s="29">
        <v>1086250</v>
      </c>
      <c r="L77" s="18">
        <v>1</v>
      </c>
      <c r="M77" s="29">
        <v>0</v>
      </c>
      <c r="N77" s="29">
        <v>0</v>
      </c>
    </row>
    <row r="78" spans="1:14" ht="25.5" x14ac:dyDescent="0.25">
      <c r="A78" s="24">
        <v>72</v>
      </c>
      <c r="B78" s="18" t="s">
        <v>125</v>
      </c>
      <c r="C78" s="21">
        <v>22504001</v>
      </c>
      <c r="D78" s="25" t="s">
        <v>141</v>
      </c>
      <c r="E78" s="21" t="s">
        <v>127</v>
      </c>
      <c r="F78" s="22">
        <v>44314</v>
      </c>
      <c r="G78" s="17" t="s">
        <v>128</v>
      </c>
      <c r="H78" s="22">
        <v>44532</v>
      </c>
      <c r="I78" s="27">
        <v>1</v>
      </c>
      <c r="J78" s="18" t="s">
        <v>12</v>
      </c>
      <c r="K78" s="29">
        <v>7535020</v>
      </c>
      <c r="L78" s="18">
        <v>1</v>
      </c>
      <c r="M78" s="29">
        <v>0</v>
      </c>
      <c r="N78" s="29">
        <v>0</v>
      </c>
    </row>
    <row r="79" spans="1:14" ht="25.5" x14ac:dyDescent="0.25">
      <c r="A79" s="24">
        <v>73</v>
      </c>
      <c r="B79" s="18" t="s">
        <v>125</v>
      </c>
      <c r="C79" s="21">
        <v>22504301</v>
      </c>
      <c r="D79" s="25" t="s">
        <v>142</v>
      </c>
      <c r="E79" s="21" t="s">
        <v>127</v>
      </c>
      <c r="F79" s="22">
        <v>44314</v>
      </c>
      <c r="G79" s="17" t="s">
        <v>128</v>
      </c>
      <c r="H79" s="22">
        <v>44532</v>
      </c>
      <c r="I79" s="27">
        <v>7</v>
      </c>
      <c r="J79" s="18" t="s">
        <v>12</v>
      </c>
      <c r="K79" s="29">
        <v>327850</v>
      </c>
      <c r="L79" s="18">
        <v>1</v>
      </c>
      <c r="M79" s="29">
        <v>0</v>
      </c>
      <c r="N79" s="29">
        <v>0</v>
      </c>
    </row>
    <row r="80" spans="1:14" ht="25.5" x14ac:dyDescent="0.25">
      <c r="A80" s="24">
        <v>74</v>
      </c>
      <c r="B80" s="18" t="s">
        <v>143</v>
      </c>
      <c r="C80" s="21">
        <v>13401404</v>
      </c>
      <c r="D80" s="25" t="s">
        <v>144</v>
      </c>
      <c r="E80" s="21" t="s">
        <v>145</v>
      </c>
      <c r="F80" s="22">
        <v>44349</v>
      </c>
      <c r="G80" s="17" t="s">
        <v>146</v>
      </c>
      <c r="H80" s="22">
        <v>44538</v>
      </c>
      <c r="I80" s="27">
        <v>120</v>
      </c>
      <c r="J80" s="18" t="s">
        <v>12</v>
      </c>
      <c r="K80" s="29">
        <v>4450</v>
      </c>
      <c r="L80" s="18">
        <v>1</v>
      </c>
      <c r="M80" s="29">
        <v>0</v>
      </c>
      <c r="N80" s="29">
        <v>0</v>
      </c>
    </row>
    <row r="81" spans="1:14" ht="38.25" x14ac:dyDescent="0.25">
      <c r="A81" s="24">
        <v>75</v>
      </c>
      <c r="B81" s="18" t="s">
        <v>147</v>
      </c>
      <c r="C81" s="21">
        <v>20903501</v>
      </c>
      <c r="D81" s="25" t="s">
        <v>148</v>
      </c>
      <c r="E81" s="21" t="s">
        <v>149</v>
      </c>
      <c r="F81" s="22">
        <v>44076</v>
      </c>
      <c r="G81" s="17" t="s">
        <v>150</v>
      </c>
      <c r="H81" s="22">
        <v>44551</v>
      </c>
      <c r="I81" s="27">
        <v>30</v>
      </c>
      <c r="J81" s="18" t="s">
        <v>151</v>
      </c>
      <c r="K81" s="29">
        <v>256.32</v>
      </c>
      <c r="L81" s="18">
        <v>1</v>
      </c>
      <c r="M81" s="29">
        <v>0</v>
      </c>
      <c r="N81" s="29">
        <v>0</v>
      </c>
    </row>
    <row r="82" spans="1:14" ht="38.25" x14ac:dyDescent="0.25">
      <c r="A82" s="24">
        <v>76</v>
      </c>
      <c r="B82" s="18" t="s">
        <v>152</v>
      </c>
      <c r="C82" s="21">
        <v>10300300</v>
      </c>
      <c r="D82" s="25" t="s">
        <v>153</v>
      </c>
      <c r="E82" s="21" t="s">
        <v>154</v>
      </c>
      <c r="F82" s="22">
        <v>44403</v>
      </c>
      <c r="G82" s="17" t="s">
        <v>155</v>
      </c>
      <c r="H82" s="22">
        <v>44551</v>
      </c>
      <c r="I82" s="27">
        <v>3552</v>
      </c>
      <c r="J82" s="18" t="s">
        <v>11</v>
      </c>
      <c r="K82" s="29">
        <v>183.87</v>
      </c>
      <c r="L82" s="18">
        <v>12</v>
      </c>
      <c r="M82" s="29">
        <v>0</v>
      </c>
      <c r="N82" s="29">
        <v>0</v>
      </c>
    </row>
    <row r="83" spans="1:14" ht="38.25" x14ac:dyDescent="0.25">
      <c r="A83" s="24">
        <v>77</v>
      </c>
      <c r="B83" s="18" t="s">
        <v>152</v>
      </c>
      <c r="C83" s="21">
        <v>10300405</v>
      </c>
      <c r="D83" s="25" t="s">
        <v>156</v>
      </c>
      <c r="E83" s="21" t="s">
        <v>154</v>
      </c>
      <c r="F83" s="22">
        <v>44403</v>
      </c>
      <c r="G83" s="17" t="s">
        <v>155</v>
      </c>
      <c r="H83" s="22">
        <v>44551</v>
      </c>
      <c r="I83" s="27">
        <v>1560</v>
      </c>
      <c r="J83" s="18" t="s">
        <v>11</v>
      </c>
      <c r="K83" s="29">
        <v>218.88</v>
      </c>
      <c r="L83" s="18">
        <v>12</v>
      </c>
      <c r="M83" s="29">
        <v>0</v>
      </c>
      <c r="N83" s="29">
        <v>0</v>
      </c>
    </row>
    <row r="84" spans="1:14" ht="38.25" x14ac:dyDescent="0.25">
      <c r="A84" s="24">
        <v>78</v>
      </c>
      <c r="B84" s="18" t="s">
        <v>152</v>
      </c>
      <c r="C84" s="21">
        <v>10300409</v>
      </c>
      <c r="D84" s="25" t="s">
        <v>157</v>
      </c>
      <c r="E84" s="21" t="s">
        <v>158</v>
      </c>
      <c r="F84" s="22">
        <v>44132</v>
      </c>
      <c r="G84" s="17" t="s">
        <v>159</v>
      </c>
      <c r="H84" s="22">
        <v>44538</v>
      </c>
      <c r="I84" s="27">
        <v>3096</v>
      </c>
      <c r="J84" s="18" t="s">
        <v>151</v>
      </c>
      <c r="K84" s="29">
        <v>3.76</v>
      </c>
      <c r="L84" s="18">
        <v>1</v>
      </c>
      <c r="M84" s="29">
        <v>0</v>
      </c>
      <c r="N84" s="29">
        <v>0</v>
      </c>
    </row>
    <row r="85" spans="1:14" ht="38.25" x14ac:dyDescent="0.25">
      <c r="A85" s="24">
        <v>79</v>
      </c>
      <c r="B85" s="18" t="s">
        <v>152</v>
      </c>
      <c r="C85" s="21">
        <v>10300506</v>
      </c>
      <c r="D85" s="25" t="s">
        <v>160</v>
      </c>
      <c r="E85" s="21" t="s">
        <v>161</v>
      </c>
      <c r="F85" s="22">
        <v>44111</v>
      </c>
      <c r="G85" s="17" t="s">
        <v>162</v>
      </c>
      <c r="H85" s="22">
        <v>44551</v>
      </c>
      <c r="I85" s="27">
        <v>4356</v>
      </c>
      <c r="J85" s="18" t="s">
        <v>11</v>
      </c>
      <c r="K85" s="29">
        <v>1.3</v>
      </c>
      <c r="L85" s="18">
        <v>1</v>
      </c>
      <c r="M85" s="29">
        <v>0</v>
      </c>
      <c r="N85" s="29">
        <v>0</v>
      </c>
    </row>
    <row r="86" spans="1:14" ht="38.25" x14ac:dyDescent="0.25">
      <c r="A86" s="24">
        <v>80</v>
      </c>
      <c r="B86" s="18" t="s">
        <v>152</v>
      </c>
      <c r="C86" s="21">
        <v>10300510</v>
      </c>
      <c r="D86" s="25" t="s">
        <v>163</v>
      </c>
      <c r="E86" s="21" t="s">
        <v>158</v>
      </c>
      <c r="F86" s="22">
        <v>44132</v>
      </c>
      <c r="G86" s="17" t="s">
        <v>162</v>
      </c>
      <c r="H86" s="22">
        <v>44538</v>
      </c>
      <c r="I86" s="27">
        <v>4608</v>
      </c>
      <c r="J86" s="18" t="s">
        <v>11</v>
      </c>
      <c r="K86" s="29">
        <v>1.45</v>
      </c>
      <c r="L86" s="18">
        <v>1</v>
      </c>
      <c r="M86" s="29">
        <v>0</v>
      </c>
      <c r="N86" s="29">
        <v>0</v>
      </c>
    </row>
    <row r="87" spans="1:14" ht="51" x14ac:dyDescent="0.25">
      <c r="A87" s="24">
        <v>81</v>
      </c>
      <c r="B87" s="18" t="s">
        <v>152</v>
      </c>
      <c r="C87" s="21">
        <v>10300513</v>
      </c>
      <c r="D87" s="25" t="s">
        <v>164</v>
      </c>
      <c r="E87" s="21" t="s">
        <v>158</v>
      </c>
      <c r="F87" s="22">
        <v>44132</v>
      </c>
      <c r="G87" s="17" t="s">
        <v>165</v>
      </c>
      <c r="H87" s="22">
        <v>44538</v>
      </c>
      <c r="I87" s="27">
        <v>4992</v>
      </c>
      <c r="J87" s="18" t="s">
        <v>11</v>
      </c>
      <c r="K87" s="29">
        <v>154.94</v>
      </c>
      <c r="L87" s="18">
        <v>12</v>
      </c>
      <c r="M87" s="29">
        <v>0</v>
      </c>
      <c r="N87" s="29">
        <v>0</v>
      </c>
    </row>
    <row r="88" spans="1:14" x14ac:dyDescent="0.25">
      <c r="A88" s="24">
        <v>82</v>
      </c>
      <c r="B88" s="18" t="s">
        <v>152</v>
      </c>
      <c r="C88" s="21">
        <v>10300551</v>
      </c>
      <c r="D88" s="25" t="s">
        <v>166</v>
      </c>
      <c r="E88" s="21" t="s">
        <v>158</v>
      </c>
      <c r="F88" s="22">
        <v>44132</v>
      </c>
      <c r="G88" s="17" t="s">
        <v>162</v>
      </c>
      <c r="H88" s="22">
        <v>44538</v>
      </c>
      <c r="I88" s="27">
        <v>720</v>
      </c>
      <c r="J88" s="18" t="s">
        <v>11</v>
      </c>
      <c r="K88" s="29">
        <v>2.11</v>
      </c>
      <c r="L88" s="18">
        <v>1</v>
      </c>
      <c r="M88" s="29">
        <v>0</v>
      </c>
      <c r="N88" s="29">
        <v>0</v>
      </c>
    </row>
    <row r="89" spans="1:14" x14ac:dyDescent="0.25">
      <c r="A89" s="24">
        <v>83</v>
      </c>
      <c r="B89" s="18" t="s">
        <v>152</v>
      </c>
      <c r="C89" s="21">
        <v>10300610</v>
      </c>
      <c r="D89" s="25" t="s">
        <v>167</v>
      </c>
      <c r="E89" s="21" t="s">
        <v>158</v>
      </c>
      <c r="F89" s="22">
        <v>44132</v>
      </c>
      <c r="G89" s="17" t="s">
        <v>162</v>
      </c>
      <c r="H89" s="22">
        <v>44538</v>
      </c>
      <c r="I89" s="27">
        <v>7236</v>
      </c>
      <c r="J89" s="18" t="s">
        <v>11</v>
      </c>
      <c r="K89" s="29">
        <v>1.79</v>
      </c>
      <c r="L89" s="18">
        <v>1</v>
      </c>
      <c r="M89" s="29">
        <v>0</v>
      </c>
      <c r="N89" s="29">
        <v>0</v>
      </c>
    </row>
    <row r="90" spans="1:14" ht="25.5" x14ac:dyDescent="0.25">
      <c r="A90" s="24">
        <v>84</v>
      </c>
      <c r="B90" s="18" t="s">
        <v>152</v>
      </c>
      <c r="C90" s="21">
        <v>10300631</v>
      </c>
      <c r="D90" s="25" t="s">
        <v>168</v>
      </c>
      <c r="E90" s="21" t="s">
        <v>158</v>
      </c>
      <c r="F90" s="22">
        <v>44132</v>
      </c>
      <c r="G90" s="17" t="s">
        <v>159</v>
      </c>
      <c r="H90" s="22">
        <v>44538</v>
      </c>
      <c r="I90" s="27">
        <v>3744</v>
      </c>
      <c r="J90" s="18" t="s">
        <v>151</v>
      </c>
      <c r="K90" s="29">
        <v>2.09</v>
      </c>
      <c r="L90" s="18">
        <v>1</v>
      </c>
      <c r="M90" s="29">
        <v>0</v>
      </c>
      <c r="N90" s="29">
        <v>0</v>
      </c>
    </row>
    <row r="91" spans="1:14" x14ac:dyDescent="0.25">
      <c r="A91" s="24">
        <v>85</v>
      </c>
      <c r="B91" s="18" t="s">
        <v>152</v>
      </c>
      <c r="C91" s="21">
        <v>10300640</v>
      </c>
      <c r="D91" s="25" t="s">
        <v>169</v>
      </c>
      <c r="E91" s="21" t="s">
        <v>158</v>
      </c>
      <c r="F91" s="22">
        <v>44132</v>
      </c>
      <c r="G91" s="17" t="s">
        <v>162</v>
      </c>
      <c r="H91" s="22">
        <v>44538</v>
      </c>
      <c r="I91" s="27">
        <v>4356</v>
      </c>
      <c r="J91" s="18" t="s">
        <v>11</v>
      </c>
      <c r="K91" s="29">
        <v>1.35</v>
      </c>
      <c r="L91" s="18">
        <v>1</v>
      </c>
      <c r="M91" s="29">
        <v>0</v>
      </c>
      <c r="N91" s="29">
        <v>0</v>
      </c>
    </row>
    <row r="92" spans="1:14" ht="25.5" x14ac:dyDescent="0.25">
      <c r="A92" s="24">
        <v>86</v>
      </c>
      <c r="B92" s="18" t="s">
        <v>152</v>
      </c>
      <c r="C92" s="21">
        <v>10300653</v>
      </c>
      <c r="D92" s="25" t="s">
        <v>170</v>
      </c>
      <c r="E92" s="21" t="s">
        <v>158</v>
      </c>
      <c r="F92" s="22">
        <v>44132</v>
      </c>
      <c r="G92" s="17" t="s">
        <v>165</v>
      </c>
      <c r="H92" s="22">
        <v>44538</v>
      </c>
      <c r="I92" s="27">
        <v>372</v>
      </c>
      <c r="J92" s="18" t="s">
        <v>11</v>
      </c>
      <c r="K92" s="29">
        <v>96.88</v>
      </c>
      <c r="L92" s="18">
        <v>12</v>
      </c>
      <c r="M92" s="29">
        <v>0</v>
      </c>
      <c r="N92" s="29">
        <v>0</v>
      </c>
    </row>
    <row r="93" spans="1:14" ht="38.25" x14ac:dyDescent="0.25">
      <c r="A93" s="24">
        <v>87</v>
      </c>
      <c r="B93" s="18" t="s">
        <v>171</v>
      </c>
      <c r="C93" s="18">
        <v>13522406</v>
      </c>
      <c r="D93" s="25" t="s">
        <v>172</v>
      </c>
      <c r="E93" s="21" t="s">
        <v>173</v>
      </c>
      <c r="F93" s="22">
        <v>44389</v>
      </c>
      <c r="G93" s="17" t="s">
        <v>174</v>
      </c>
      <c r="H93" s="23">
        <v>44551</v>
      </c>
      <c r="I93" s="27">
        <v>10</v>
      </c>
      <c r="J93" s="18" t="s">
        <v>11</v>
      </c>
      <c r="K93" s="29">
        <v>77</v>
      </c>
      <c r="L93" s="18">
        <v>1</v>
      </c>
      <c r="M93" s="29">
        <v>0</v>
      </c>
      <c r="N93" s="29">
        <v>0</v>
      </c>
    </row>
    <row r="94" spans="1:14" x14ac:dyDescent="0.25">
      <c r="A94" s="24">
        <v>88</v>
      </c>
      <c r="B94" s="18" t="s">
        <v>171</v>
      </c>
      <c r="C94" s="18">
        <v>13522603</v>
      </c>
      <c r="D94" s="25" t="s">
        <v>175</v>
      </c>
      <c r="E94" s="21" t="s">
        <v>173</v>
      </c>
      <c r="F94" s="22">
        <v>44389</v>
      </c>
      <c r="G94" s="17" t="s">
        <v>176</v>
      </c>
      <c r="H94" s="23">
        <v>44551</v>
      </c>
      <c r="I94" s="27">
        <v>200</v>
      </c>
      <c r="J94" s="18" t="s">
        <v>12</v>
      </c>
      <c r="K94" s="29">
        <v>10850</v>
      </c>
      <c r="L94" s="18">
        <v>1</v>
      </c>
      <c r="M94" s="29">
        <v>0</v>
      </c>
      <c r="N94" s="29">
        <v>0</v>
      </c>
    </row>
    <row r="95" spans="1:14" x14ac:dyDescent="0.25">
      <c r="A95" s="24">
        <v>89</v>
      </c>
      <c r="B95" s="18" t="s">
        <v>177</v>
      </c>
      <c r="C95" s="18">
        <v>18002403</v>
      </c>
      <c r="D95" s="25" t="s">
        <v>178</v>
      </c>
      <c r="E95" s="21" t="s">
        <v>179</v>
      </c>
      <c r="F95" s="22">
        <v>44391</v>
      </c>
      <c r="G95" s="17" t="s">
        <v>180</v>
      </c>
      <c r="H95" s="23">
        <v>44538</v>
      </c>
      <c r="I95" s="27">
        <v>60</v>
      </c>
      <c r="J95" s="18" t="s">
        <v>12</v>
      </c>
      <c r="K95" s="29">
        <v>3200</v>
      </c>
      <c r="L95" s="18">
        <v>1</v>
      </c>
      <c r="M95" s="29">
        <v>0</v>
      </c>
      <c r="N95" s="29">
        <v>0</v>
      </c>
    </row>
    <row r="96" spans="1:14" ht="25.5" x14ac:dyDescent="0.25">
      <c r="A96" s="24">
        <v>90</v>
      </c>
      <c r="B96" s="18" t="s">
        <v>181</v>
      </c>
      <c r="C96" s="18">
        <v>15602003</v>
      </c>
      <c r="D96" s="25" t="s">
        <v>182</v>
      </c>
      <c r="E96" s="21" t="s">
        <v>183</v>
      </c>
      <c r="F96" s="22">
        <v>44524</v>
      </c>
      <c r="G96" s="17" t="s">
        <v>184</v>
      </c>
      <c r="H96" s="23">
        <v>44553</v>
      </c>
      <c r="I96" s="27">
        <v>150000</v>
      </c>
      <c r="J96" s="18" t="s">
        <v>12</v>
      </c>
      <c r="K96" s="29">
        <v>1005</v>
      </c>
      <c r="L96" s="18">
        <v>1</v>
      </c>
      <c r="M96" s="29">
        <v>1005</v>
      </c>
      <c r="N96" s="29">
        <v>150750000</v>
      </c>
    </row>
    <row r="97" spans="1:14" ht="25.5" x14ac:dyDescent="0.25">
      <c r="A97" s="24">
        <v>91</v>
      </c>
      <c r="B97" s="18" t="s">
        <v>185</v>
      </c>
      <c r="C97" s="18">
        <v>15602003</v>
      </c>
      <c r="D97" s="25" t="s">
        <v>182</v>
      </c>
      <c r="E97" s="21" t="s">
        <v>186</v>
      </c>
      <c r="F97" s="22" t="s">
        <v>187</v>
      </c>
      <c r="G97" s="17" t="s">
        <v>188</v>
      </c>
      <c r="H97" s="23">
        <v>44553</v>
      </c>
      <c r="I97" s="27">
        <v>250000</v>
      </c>
      <c r="J97" s="18" t="s">
        <v>12</v>
      </c>
      <c r="K97" s="29">
        <v>1036</v>
      </c>
      <c r="L97" s="18">
        <v>1</v>
      </c>
      <c r="M97" s="29">
        <v>1036</v>
      </c>
      <c r="N97" s="29">
        <v>259000000</v>
      </c>
    </row>
    <row r="98" spans="1:14" ht="25.5" x14ac:dyDescent="0.25">
      <c r="A98" s="24">
        <v>92</v>
      </c>
      <c r="B98" s="18" t="s">
        <v>189</v>
      </c>
      <c r="C98" s="18">
        <v>15602003</v>
      </c>
      <c r="D98" s="25" t="s">
        <v>182</v>
      </c>
      <c r="E98" s="21" t="s">
        <v>190</v>
      </c>
      <c r="F98" s="22">
        <v>44434</v>
      </c>
      <c r="G98" s="17" t="s">
        <v>191</v>
      </c>
      <c r="H98" s="23">
        <v>44553</v>
      </c>
      <c r="I98" s="27">
        <v>175000</v>
      </c>
      <c r="J98" s="18" t="s">
        <v>12</v>
      </c>
      <c r="K98" s="29">
        <v>1018</v>
      </c>
      <c r="L98" s="18">
        <v>1</v>
      </c>
      <c r="M98" s="29">
        <v>1018</v>
      </c>
      <c r="N98" s="29">
        <v>178150000</v>
      </c>
    </row>
    <row r="99" spans="1:14" ht="51" x14ac:dyDescent="0.25">
      <c r="A99" s="24">
        <v>93</v>
      </c>
      <c r="B99" s="18" t="s">
        <v>192</v>
      </c>
      <c r="C99" s="18">
        <v>14300805</v>
      </c>
      <c r="D99" s="25" t="s">
        <v>193</v>
      </c>
      <c r="E99" s="20" t="s">
        <v>194</v>
      </c>
      <c r="F99" s="20">
        <v>44370</v>
      </c>
      <c r="G99" s="17" t="s">
        <v>195</v>
      </c>
      <c r="H99" s="23">
        <v>44560</v>
      </c>
      <c r="I99" s="27">
        <v>1275</v>
      </c>
      <c r="J99" s="18" t="s">
        <v>11</v>
      </c>
      <c r="K99" s="29">
        <v>75</v>
      </c>
      <c r="L99" s="18">
        <v>1</v>
      </c>
      <c r="M99" s="29">
        <v>0</v>
      </c>
      <c r="N99" s="29">
        <v>0</v>
      </c>
    </row>
    <row r="100" spans="1:14" ht="38.25" x14ac:dyDescent="0.25">
      <c r="A100" s="24">
        <v>94</v>
      </c>
      <c r="B100" s="18" t="s">
        <v>192</v>
      </c>
      <c r="C100" s="18">
        <v>14300819</v>
      </c>
      <c r="D100" s="25" t="s">
        <v>196</v>
      </c>
      <c r="E100" s="20" t="s">
        <v>194</v>
      </c>
      <c r="F100" s="20">
        <v>44370</v>
      </c>
      <c r="G100" s="17" t="s">
        <v>197</v>
      </c>
      <c r="H100" s="23">
        <v>44560</v>
      </c>
      <c r="I100" s="27">
        <v>1750</v>
      </c>
      <c r="J100" s="18" t="s">
        <v>12</v>
      </c>
      <c r="K100" s="29">
        <v>4500</v>
      </c>
      <c r="L100" s="18">
        <v>1</v>
      </c>
      <c r="M100" s="29">
        <v>0</v>
      </c>
      <c r="N100" s="29">
        <v>0</v>
      </c>
    </row>
    <row r="101" spans="1:14" ht="38.25" x14ac:dyDescent="0.25">
      <c r="A101" s="24">
        <v>95</v>
      </c>
      <c r="B101" s="18" t="s">
        <v>192</v>
      </c>
      <c r="C101" s="18">
        <v>14300820</v>
      </c>
      <c r="D101" s="25" t="s">
        <v>198</v>
      </c>
      <c r="E101" s="20" t="s">
        <v>194</v>
      </c>
      <c r="F101" s="20">
        <v>44370</v>
      </c>
      <c r="G101" s="17" t="s">
        <v>195</v>
      </c>
      <c r="H101" s="23">
        <v>44560</v>
      </c>
      <c r="I101" s="27">
        <v>645</v>
      </c>
      <c r="J101" s="18" t="s">
        <v>11</v>
      </c>
      <c r="K101" s="29">
        <v>27</v>
      </c>
      <c r="L101" s="18">
        <v>1</v>
      </c>
      <c r="M101" s="29">
        <v>0</v>
      </c>
      <c r="N101" s="29">
        <v>0</v>
      </c>
    </row>
    <row r="102" spans="1:14" ht="38.25" x14ac:dyDescent="0.25">
      <c r="A102" s="24">
        <v>96</v>
      </c>
      <c r="B102" s="18" t="s">
        <v>192</v>
      </c>
      <c r="C102" s="18">
        <v>14300902</v>
      </c>
      <c r="D102" s="25" t="s">
        <v>199</v>
      </c>
      <c r="E102" s="20" t="s">
        <v>194</v>
      </c>
      <c r="F102" s="20">
        <v>44370</v>
      </c>
      <c r="G102" s="17" t="s">
        <v>200</v>
      </c>
      <c r="H102" s="23">
        <v>44560</v>
      </c>
      <c r="I102" s="27">
        <v>1500</v>
      </c>
      <c r="J102" s="18" t="s">
        <v>12</v>
      </c>
      <c r="K102" s="29">
        <v>3000</v>
      </c>
      <c r="L102" s="18">
        <v>1</v>
      </c>
      <c r="M102" s="29">
        <v>0</v>
      </c>
      <c r="N102" s="29">
        <v>0</v>
      </c>
    </row>
    <row r="103" spans="1:14" ht="38.25" x14ac:dyDescent="0.25">
      <c r="A103" s="24">
        <v>97</v>
      </c>
      <c r="B103" s="18" t="s">
        <v>192</v>
      </c>
      <c r="C103" s="18">
        <v>14301002</v>
      </c>
      <c r="D103" s="25" t="s">
        <v>201</v>
      </c>
      <c r="E103" s="20" t="s">
        <v>194</v>
      </c>
      <c r="F103" s="20">
        <v>44370</v>
      </c>
      <c r="G103" s="17" t="s">
        <v>202</v>
      </c>
      <c r="H103" s="23">
        <v>44560</v>
      </c>
      <c r="I103" s="27">
        <v>2000</v>
      </c>
      <c r="J103" s="18" t="s">
        <v>11</v>
      </c>
      <c r="K103" s="29">
        <v>108</v>
      </c>
      <c r="L103" s="18">
        <v>1</v>
      </c>
      <c r="M103" s="29">
        <v>0</v>
      </c>
      <c r="N103" s="29">
        <v>0</v>
      </c>
    </row>
    <row r="104" spans="1:14" ht="38.25" x14ac:dyDescent="0.25">
      <c r="A104" s="24">
        <v>98</v>
      </c>
      <c r="B104" s="18" t="s">
        <v>203</v>
      </c>
      <c r="C104" s="18">
        <v>14320001</v>
      </c>
      <c r="D104" s="25" t="s">
        <v>204</v>
      </c>
      <c r="E104" s="20" t="s">
        <v>205</v>
      </c>
      <c r="F104" s="20">
        <v>44452</v>
      </c>
      <c r="G104" s="17" t="s">
        <v>206</v>
      </c>
      <c r="H104" s="23">
        <v>44544</v>
      </c>
      <c r="I104" s="27">
        <v>1000000</v>
      </c>
      <c r="J104" s="18" t="s">
        <v>11</v>
      </c>
      <c r="K104" s="29">
        <v>2.85</v>
      </c>
      <c r="L104" s="18">
        <v>1</v>
      </c>
      <c r="M104" s="29">
        <v>0</v>
      </c>
      <c r="N104" s="29">
        <v>0</v>
      </c>
    </row>
    <row r="105" spans="1:14" ht="38.25" x14ac:dyDescent="0.25">
      <c r="A105" s="24">
        <v>99</v>
      </c>
      <c r="B105" s="18" t="s">
        <v>203</v>
      </c>
      <c r="C105" s="18">
        <v>14320002</v>
      </c>
      <c r="D105" s="25" t="s">
        <v>204</v>
      </c>
      <c r="E105" s="20" t="s">
        <v>205</v>
      </c>
      <c r="F105" s="20">
        <v>44452</v>
      </c>
      <c r="G105" s="17" t="s">
        <v>206</v>
      </c>
      <c r="H105" s="23">
        <v>44544</v>
      </c>
      <c r="I105" s="27">
        <v>1000000</v>
      </c>
      <c r="J105" s="18" t="s">
        <v>11</v>
      </c>
      <c r="K105" s="29">
        <v>2.85</v>
      </c>
      <c r="L105" s="18">
        <v>1</v>
      </c>
      <c r="M105" s="29">
        <v>0</v>
      </c>
      <c r="N105" s="29">
        <v>0</v>
      </c>
    </row>
    <row r="106" spans="1:14" ht="38.25" x14ac:dyDescent="0.25">
      <c r="A106" s="24">
        <v>100</v>
      </c>
      <c r="B106" s="18" t="s">
        <v>207</v>
      </c>
      <c r="C106" s="18">
        <v>12704201</v>
      </c>
      <c r="D106" s="25" t="s">
        <v>208</v>
      </c>
      <c r="E106" s="20" t="s">
        <v>209</v>
      </c>
      <c r="F106" s="20">
        <v>44384</v>
      </c>
      <c r="G106" s="17" t="s">
        <v>210</v>
      </c>
      <c r="H106" s="23">
        <v>44561</v>
      </c>
      <c r="I106" s="27">
        <v>1300</v>
      </c>
      <c r="J106" s="18" t="s">
        <v>11</v>
      </c>
      <c r="K106" s="29">
        <v>1238.616</v>
      </c>
      <c r="L106" s="18">
        <v>1</v>
      </c>
      <c r="M106" s="29">
        <v>0</v>
      </c>
      <c r="N106" s="29">
        <v>0</v>
      </c>
    </row>
    <row r="107" spans="1:14" ht="25.5" x14ac:dyDescent="0.25">
      <c r="A107" s="24">
        <v>101</v>
      </c>
      <c r="B107" s="18" t="s">
        <v>211</v>
      </c>
      <c r="C107" s="18">
        <v>13801600</v>
      </c>
      <c r="D107" s="25" t="s">
        <v>212</v>
      </c>
      <c r="E107" s="20" t="s">
        <v>213</v>
      </c>
      <c r="F107" s="20">
        <v>44370</v>
      </c>
      <c r="G107" s="17" t="s">
        <v>214</v>
      </c>
      <c r="H107" s="23">
        <v>44538</v>
      </c>
      <c r="I107" s="27">
        <v>10</v>
      </c>
      <c r="J107" s="18" t="s">
        <v>12</v>
      </c>
      <c r="K107" s="29">
        <v>14100</v>
      </c>
      <c r="L107" s="18">
        <v>1</v>
      </c>
      <c r="M107" s="29">
        <v>0</v>
      </c>
      <c r="N107" s="29">
        <v>0</v>
      </c>
    </row>
    <row r="108" spans="1:14" ht="25.5" x14ac:dyDescent="0.25">
      <c r="A108" s="24">
        <v>102</v>
      </c>
      <c r="B108" s="18" t="s">
        <v>211</v>
      </c>
      <c r="C108" s="18">
        <v>13802305</v>
      </c>
      <c r="D108" s="25" t="s">
        <v>215</v>
      </c>
      <c r="E108" s="20" t="s">
        <v>213</v>
      </c>
      <c r="F108" s="20">
        <v>44370</v>
      </c>
      <c r="G108" s="17" t="s">
        <v>216</v>
      </c>
      <c r="H108" s="23">
        <v>44538</v>
      </c>
      <c r="I108" s="27">
        <v>500</v>
      </c>
      <c r="J108" s="18" t="s">
        <v>12</v>
      </c>
      <c r="K108" s="29">
        <v>3400</v>
      </c>
      <c r="L108" s="18">
        <v>1</v>
      </c>
      <c r="M108" s="29">
        <v>0</v>
      </c>
      <c r="N108" s="29">
        <v>0</v>
      </c>
    </row>
    <row r="109" spans="1:14" ht="25.5" x14ac:dyDescent="0.25">
      <c r="A109" s="24">
        <v>103</v>
      </c>
      <c r="B109" s="18" t="s">
        <v>211</v>
      </c>
      <c r="C109" s="18">
        <v>13803501</v>
      </c>
      <c r="D109" s="25" t="s">
        <v>217</v>
      </c>
      <c r="E109" s="20" t="s">
        <v>213</v>
      </c>
      <c r="F109" s="20">
        <v>44370</v>
      </c>
      <c r="G109" s="17" t="s">
        <v>218</v>
      </c>
      <c r="H109" s="23">
        <v>44538</v>
      </c>
      <c r="I109" s="27">
        <v>1225</v>
      </c>
      <c r="J109" s="18" t="s">
        <v>12</v>
      </c>
      <c r="K109" s="29">
        <v>240</v>
      </c>
      <c r="L109" s="18">
        <v>1</v>
      </c>
      <c r="M109" s="29">
        <v>0</v>
      </c>
      <c r="N109" s="29">
        <v>0</v>
      </c>
    </row>
    <row r="110" spans="1:14" ht="25.5" x14ac:dyDescent="0.25">
      <c r="A110" s="24">
        <v>104</v>
      </c>
      <c r="B110" s="18" t="s">
        <v>211</v>
      </c>
      <c r="C110" s="18">
        <v>13803502</v>
      </c>
      <c r="D110" s="25" t="s">
        <v>219</v>
      </c>
      <c r="E110" s="20" t="s">
        <v>213</v>
      </c>
      <c r="F110" s="20">
        <v>44370</v>
      </c>
      <c r="G110" s="17" t="s">
        <v>218</v>
      </c>
      <c r="H110" s="23">
        <v>44538</v>
      </c>
      <c r="I110" s="27">
        <v>3787</v>
      </c>
      <c r="J110" s="18" t="s">
        <v>12</v>
      </c>
      <c r="K110" s="29">
        <v>450</v>
      </c>
      <c r="L110" s="18">
        <v>1</v>
      </c>
      <c r="M110" s="29">
        <v>0</v>
      </c>
      <c r="N110" s="29">
        <v>0</v>
      </c>
    </row>
    <row r="111" spans="1:14" ht="25.5" x14ac:dyDescent="0.25">
      <c r="A111" s="24">
        <v>105</v>
      </c>
      <c r="B111" s="18" t="s">
        <v>211</v>
      </c>
      <c r="C111" s="18">
        <v>13804402</v>
      </c>
      <c r="D111" s="25" t="s">
        <v>220</v>
      </c>
      <c r="E111" s="20" t="s">
        <v>213</v>
      </c>
      <c r="F111" s="20">
        <v>44370</v>
      </c>
      <c r="G111" s="17" t="s">
        <v>221</v>
      </c>
      <c r="H111" s="23">
        <v>44538</v>
      </c>
      <c r="I111" s="27">
        <v>5000</v>
      </c>
      <c r="J111" s="18" t="s">
        <v>11</v>
      </c>
      <c r="K111" s="29">
        <v>2.2000000000000002</v>
      </c>
      <c r="L111" s="18">
        <v>1</v>
      </c>
      <c r="M111" s="29">
        <v>0</v>
      </c>
      <c r="N111" s="29">
        <v>0</v>
      </c>
    </row>
    <row r="112" spans="1:14" ht="38.25" x14ac:dyDescent="0.25">
      <c r="A112" s="24">
        <v>106</v>
      </c>
      <c r="B112" s="18" t="s">
        <v>211</v>
      </c>
      <c r="C112" s="18">
        <v>13807001</v>
      </c>
      <c r="D112" s="25" t="s">
        <v>222</v>
      </c>
      <c r="E112" s="20" t="s">
        <v>213</v>
      </c>
      <c r="F112" s="20">
        <v>44370</v>
      </c>
      <c r="G112" s="17" t="s">
        <v>223</v>
      </c>
      <c r="H112" s="23">
        <v>44538</v>
      </c>
      <c r="I112" s="27">
        <v>170</v>
      </c>
      <c r="J112" s="18" t="s">
        <v>12</v>
      </c>
      <c r="K112" s="29">
        <v>2790</v>
      </c>
      <c r="L112" s="18">
        <v>1</v>
      </c>
      <c r="M112" s="29">
        <v>0</v>
      </c>
      <c r="N112" s="29">
        <v>0</v>
      </c>
    </row>
    <row r="113" spans="1:14" ht="38.25" x14ac:dyDescent="0.25">
      <c r="A113" s="24">
        <v>107</v>
      </c>
      <c r="B113" s="18" t="s">
        <v>211</v>
      </c>
      <c r="C113" s="18">
        <v>13807002</v>
      </c>
      <c r="D113" s="25" t="s">
        <v>224</v>
      </c>
      <c r="E113" s="20" t="s">
        <v>213</v>
      </c>
      <c r="F113" s="20">
        <v>44370</v>
      </c>
      <c r="G113" s="17" t="s">
        <v>223</v>
      </c>
      <c r="H113" s="23">
        <v>44538</v>
      </c>
      <c r="I113" s="27">
        <v>500</v>
      </c>
      <c r="J113" s="18" t="s">
        <v>12</v>
      </c>
      <c r="K113" s="29">
        <v>2790</v>
      </c>
      <c r="L113" s="18">
        <v>1</v>
      </c>
      <c r="M113" s="29">
        <v>0</v>
      </c>
      <c r="N113" s="29">
        <v>0</v>
      </c>
    </row>
    <row r="114" spans="1:14" ht="38.25" x14ac:dyDescent="0.25">
      <c r="A114" s="24">
        <v>108</v>
      </c>
      <c r="B114" s="18" t="s">
        <v>225</v>
      </c>
      <c r="C114" s="18">
        <v>14540504</v>
      </c>
      <c r="D114" s="25" t="s">
        <v>226</v>
      </c>
      <c r="E114" s="20" t="s">
        <v>227</v>
      </c>
      <c r="F114" s="20">
        <v>44399</v>
      </c>
      <c r="G114" s="17" t="s">
        <v>228</v>
      </c>
      <c r="H114" s="23">
        <v>44560</v>
      </c>
      <c r="I114" s="27">
        <v>6000</v>
      </c>
      <c r="J114" s="18" t="s">
        <v>12</v>
      </c>
      <c r="K114" s="29">
        <v>12000</v>
      </c>
      <c r="L114" s="18">
        <v>20</v>
      </c>
      <c r="M114" s="29">
        <v>0</v>
      </c>
      <c r="N114" s="29">
        <v>0</v>
      </c>
    </row>
    <row r="115" spans="1:14" ht="38.25" x14ac:dyDescent="0.25">
      <c r="A115" s="24">
        <v>109</v>
      </c>
      <c r="B115" s="18" t="s">
        <v>225</v>
      </c>
      <c r="C115" s="18">
        <v>14540506</v>
      </c>
      <c r="D115" s="25" t="s">
        <v>229</v>
      </c>
      <c r="E115" s="20" t="s">
        <v>227</v>
      </c>
      <c r="F115" s="20">
        <v>44399</v>
      </c>
      <c r="G115" s="17" t="s">
        <v>228</v>
      </c>
      <c r="H115" s="23">
        <v>44560</v>
      </c>
      <c r="I115" s="27">
        <v>7500</v>
      </c>
      <c r="J115" s="18" t="s">
        <v>12</v>
      </c>
      <c r="K115" s="29">
        <v>21000</v>
      </c>
      <c r="L115" s="18">
        <v>20</v>
      </c>
      <c r="M115" s="29">
        <v>0</v>
      </c>
      <c r="N115" s="29">
        <v>0</v>
      </c>
    </row>
    <row r="116" spans="1:14" ht="38.25" x14ac:dyDescent="0.25">
      <c r="A116" s="24">
        <v>110</v>
      </c>
      <c r="B116" s="18" t="s">
        <v>225</v>
      </c>
      <c r="C116" s="18">
        <v>14540507</v>
      </c>
      <c r="D116" s="25" t="s">
        <v>230</v>
      </c>
      <c r="E116" s="20" t="s">
        <v>227</v>
      </c>
      <c r="F116" s="20">
        <v>44399</v>
      </c>
      <c r="G116" s="17" t="s">
        <v>228</v>
      </c>
      <c r="H116" s="23">
        <v>44560</v>
      </c>
      <c r="I116" s="27">
        <v>19000</v>
      </c>
      <c r="J116" s="18" t="s">
        <v>12</v>
      </c>
      <c r="K116" s="29">
        <v>24000</v>
      </c>
      <c r="L116" s="18">
        <v>20</v>
      </c>
      <c r="M116" s="29">
        <v>0</v>
      </c>
      <c r="N116" s="29">
        <v>0</v>
      </c>
    </row>
    <row r="117" spans="1:14" ht="25.5" x14ac:dyDescent="0.25">
      <c r="A117" s="24">
        <v>111</v>
      </c>
      <c r="B117" s="18" t="s">
        <v>225</v>
      </c>
      <c r="C117" s="18">
        <v>14540602</v>
      </c>
      <c r="D117" s="25" t="s">
        <v>231</v>
      </c>
      <c r="E117" s="20" t="s">
        <v>227</v>
      </c>
      <c r="F117" s="20">
        <v>44399</v>
      </c>
      <c r="G117" s="17" t="s">
        <v>228</v>
      </c>
      <c r="H117" s="23">
        <v>44560</v>
      </c>
      <c r="I117" s="27">
        <v>5700</v>
      </c>
      <c r="J117" s="18" t="s">
        <v>12</v>
      </c>
      <c r="K117" s="29">
        <v>16500</v>
      </c>
      <c r="L117" s="18">
        <v>100</v>
      </c>
      <c r="M117" s="29">
        <v>0</v>
      </c>
      <c r="N117" s="29">
        <v>0</v>
      </c>
    </row>
    <row r="118" spans="1:14" ht="38.25" x14ac:dyDescent="0.25">
      <c r="A118" s="24">
        <v>112</v>
      </c>
      <c r="B118" s="18" t="s">
        <v>225</v>
      </c>
      <c r="C118" s="18">
        <v>14540802</v>
      </c>
      <c r="D118" s="25" t="s">
        <v>232</v>
      </c>
      <c r="E118" s="20" t="s">
        <v>227</v>
      </c>
      <c r="F118" s="20">
        <v>44399</v>
      </c>
      <c r="G118" s="17" t="s">
        <v>228</v>
      </c>
      <c r="H118" s="23">
        <v>44560</v>
      </c>
      <c r="I118" s="27">
        <v>5200</v>
      </c>
      <c r="J118" s="18" t="s">
        <v>12</v>
      </c>
      <c r="K118" s="29">
        <v>22500</v>
      </c>
      <c r="L118" s="18">
        <v>10</v>
      </c>
      <c r="M118" s="29">
        <v>0</v>
      </c>
      <c r="N118" s="29">
        <v>0</v>
      </c>
    </row>
    <row r="119" spans="1:14" ht="38.25" x14ac:dyDescent="0.25">
      <c r="A119" s="24">
        <v>113</v>
      </c>
      <c r="B119" s="18" t="s">
        <v>225</v>
      </c>
      <c r="C119" s="18">
        <v>14540804</v>
      </c>
      <c r="D119" s="25" t="s">
        <v>233</v>
      </c>
      <c r="E119" s="20" t="s">
        <v>227</v>
      </c>
      <c r="F119" s="20">
        <v>44399</v>
      </c>
      <c r="G119" s="17" t="s">
        <v>228</v>
      </c>
      <c r="H119" s="23">
        <v>44560</v>
      </c>
      <c r="I119" s="27">
        <v>3200</v>
      </c>
      <c r="J119" s="18" t="s">
        <v>12</v>
      </c>
      <c r="K119" s="29">
        <v>25800</v>
      </c>
      <c r="L119" s="18">
        <v>5</v>
      </c>
      <c r="M119" s="29">
        <v>0</v>
      </c>
      <c r="N119" s="29">
        <v>0</v>
      </c>
    </row>
    <row r="120" spans="1:14" ht="38.25" x14ac:dyDescent="0.25">
      <c r="A120" s="24">
        <v>114</v>
      </c>
      <c r="B120" s="18" t="s">
        <v>225</v>
      </c>
      <c r="C120" s="18">
        <v>14540501</v>
      </c>
      <c r="D120" s="25" t="s">
        <v>234</v>
      </c>
      <c r="E120" s="20" t="s">
        <v>227</v>
      </c>
      <c r="F120" s="20">
        <v>44399</v>
      </c>
      <c r="G120" s="17" t="s">
        <v>228</v>
      </c>
      <c r="H120" s="23">
        <v>44560</v>
      </c>
      <c r="I120" s="27">
        <v>35000</v>
      </c>
      <c r="J120" s="18" t="s">
        <v>12</v>
      </c>
      <c r="K120" s="29">
        <v>14000</v>
      </c>
      <c r="L120" s="18">
        <v>100</v>
      </c>
      <c r="M120" s="29">
        <v>0</v>
      </c>
      <c r="N120" s="29">
        <v>0</v>
      </c>
    </row>
    <row r="121" spans="1:14" ht="38.25" x14ac:dyDescent="0.25">
      <c r="A121" s="24">
        <v>115</v>
      </c>
      <c r="B121" s="18" t="s">
        <v>225</v>
      </c>
      <c r="C121" s="18">
        <v>14540502</v>
      </c>
      <c r="D121" s="25" t="s">
        <v>235</v>
      </c>
      <c r="E121" s="20" t="s">
        <v>227</v>
      </c>
      <c r="F121" s="20">
        <v>44399</v>
      </c>
      <c r="G121" s="17" t="s">
        <v>228</v>
      </c>
      <c r="H121" s="23">
        <v>44560</v>
      </c>
      <c r="I121" s="27">
        <v>27000</v>
      </c>
      <c r="J121" s="18" t="s">
        <v>12</v>
      </c>
      <c r="K121" s="29">
        <v>8000</v>
      </c>
      <c r="L121" s="18">
        <v>20</v>
      </c>
      <c r="M121" s="29">
        <v>0</v>
      </c>
      <c r="N121" s="29">
        <v>0</v>
      </c>
    </row>
    <row r="122" spans="1:14" ht="38.25" x14ac:dyDescent="0.25">
      <c r="A122" s="24">
        <v>116</v>
      </c>
      <c r="B122" s="18" t="s">
        <v>225</v>
      </c>
      <c r="C122" s="18">
        <v>14540503</v>
      </c>
      <c r="D122" s="25" t="s">
        <v>236</v>
      </c>
      <c r="E122" s="20" t="s">
        <v>227</v>
      </c>
      <c r="F122" s="20">
        <v>44399</v>
      </c>
      <c r="G122" s="17" t="s">
        <v>228</v>
      </c>
      <c r="H122" s="23">
        <v>44560</v>
      </c>
      <c r="I122" s="27">
        <v>30000</v>
      </c>
      <c r="J122" s="18" t="s">
        <v>12</v>
      </c>
      <c r="K122" s="29">
        <v>8900</v>
      </c>
      <c r="L122" s="18">
        <v>20</v>
      </c>
      <c r="M122" s="29">
        <v>0</v>
      </c>
      <c r="N122" s="29">
        <v>0</v>
      </c>
    </row>
    <row r="123" spans="1:14" ht="51" x14ac:dyDescent="0.25">
      <c r="A123" s="24">
        <v>117</v>
      </c>
      <c r="B123" s="18" t="s">
        <v>237</v>
      </c>
      <c r="C123" s="18">
        <v>13523122</v>
      </c>
      <c r="D123" s="25" t="s">
        <v>238</v>
      </c>
      <c r="E123" s="20" t="s">
        <v>239</v>
      </c>
      <c r="F123" s="20">
        <v>44386</v>
      </c>
      <c r="G123" s="17" t="s">
        <v>240</v>
      </c>
      <c r="H123" s="23">
        <v>44551</v>
      </c>
      <c r="I123" s="27">
        <v>37</v>
      </c>
      <c r="J123" s="18" t="s">
        <v>12</v>
      </c>
      <c r="K123" s="29">
        <v>6900</v>
      </c>
      <c r="L123" s="18">
        <v>1</v>
      </c>
      <c r="M123" s="29">
        <v>0</v>
      </c>
      <c r="N123" s="29">
        <v>0</v>
      </c>
    </row>
    <row r="124" spans="1:14" ht="51" x14ac:dyDescent="0.25">
      <c r="A124" s="24">
        <v>118</v>
      </c>
      <c r="B124" s="18" t="s">
        <v>237</v>
      </c>
      <c r="C124" s="18">
        <v>13523125</v>
      </c>
      <c r="D124" s="25" t="s">
        <v>241</v>
      </c>
      <c r="E124" s="20" t="s">
        <v>239</v>
      </c>
      <c r="F124" s="20">
        <v>44386</v>
      </c>
      <c r="G124" s="17" t="s">
        <v>240</v>
      </c>
      <c r="H124" s="23">
        <v>44551</v>
      </c>
      <c r="I124" s="27">
        <v>20</v>
      </c>
      <c r="J124" s="18" t="s">
        <v>12</v>
      </c>
      <c r="K124" s="29">
        <v>6900</v>
      </c>
      <c r="L124" s="18">
        <v>1</v>
      </c>
      <c r="M124" s="29">
        <v>0</v>
      </c>
      <c r="N124" s="29">
        <v>0</v>
      </c>
    </row>
    <row r="125" spans="1:14" ht="51" x14ac:dyDescent="0.25">
      <c r="A125" s="24">
        <v>119</v>
      </c>
      <c r="B125" s="18" t="s">
        <v>237</v>
      </c>
      <c r="C125" s="18">
        <v>13523126</v>
      </c>
      <c r="D125" s="25" t="s">
        <v>242</v>
      </c>
      <c r="E125" s="20" t="s">
        <v>239</v>
      </c>
      <c r="F125" s="20">
        <v>44386</v>
      </c>
      <c r="G125" s="17" t="s">
        <v>240</v>
      </c>
      <c r="H125" s="23">
        <v>44551</v>
      </c>
      <c r="I125" s="27">
        <v>15</v>
      </c>
      <c r="J125" s="18" t="s">
        <v>12</v>
      </c>
      <c r="K125" s="29">
        <v>6900</v>
      </c>
      <c r="L125" s="18">
        <v>1</v>
      </c>
      <c r="M125" s="29">
        <v>0</v>
      </c>
      <c r="N125" s="29">
        <v>0</v>
      </c>
    </row>
    <row r="126" spans="1:14" ht="38.25" x14ac:dyDescent="0.25">
      <c r="A126" s="24">
        <v>120</v>
      </c>
      <c r="B126" s="18" t="s">
        <v>237</v>
      </c>
      <c r="C126" s="18">
        <v>13523202</v>
      </c>
      <c r="D126" s="25" t="s">
        <v>243</v>
      </c>
      <c r="E126" s="20" t="s">
        <v>239</v>
      </c>
      <c r="F126" s="20">
        <v>44386</v>
      </c>
      <c r="G126" s="17" t="s">
        <v>240</v>
      </c>
      <c r="H126" s="23">
        <v>44551</v>
      </c>
      <c r="I126" s="27">
        <v>125</v>
      </c>
      <c r="J126" s="18" t="s">
        <v>12</v>
      </c>
      <c r="K126" s="29">
        <v>6900</v>
      </c>
      <c r="L126" s="18">
        <v>1</v>
      </c>
      <c r="M126" s="29">
        <v>0</v>
      </c>
      <c r="N126" s="29">
        <v>0</v>
      </c>
    </row>
    <row r="127" spans="1:14" ht="38.25" x14ac:dyDescent="0.25">
      <c r="A127" s="24">
        <v>121</v>
      </c>
      <c r="B127" s="18" t="s">
        <v>237</v>
      </c>
      <c r="C127" s="18">
        <v>13523502</v>
      </c>
      <c r="D127" s="25" t="s">
        <v>244</v>
      </c>
      <c r="E127" s="20" t="s">
        <v>239</v>
      </c>
      <c r="F127" s="20">
        <v>44386</v>
      </c>
      <c r="G127" s="17" t="s">
        <v>240</v>
      </c>
      <c r="H127" s="23">
        <v>44551</v>
      </c>
      <c r="I127" s="27">
        <v>10</v>
      </c>
      <c r="J127" s="18" t="s">
        <v>12</v>
      </c>
      <c r="K127" s="29">
        <v>6900</v>
      </c>
      <c r="L127" s="18">
        <v>1</v>
      </c>
      <c r="M127" s="29">
        <v>0</v>
      </c>
      <c r="N127" s="29">
        <v>0</v>
      </c>
    </row>
    <row r="128" spans="1:14" ht="38.25" x14ac:dyDescent="0.25">
      <c r="A128" s="24">
        <v>122</v>
      </c>
      <c r="B128" s="18" t="s">
        <v>237</v>
      </c>
      <c r="C128" s="18">
        <v>13523602</v>
      </c>
      <c r="D128" s="25" t="s">
        <v>245</v>
      </c>
      <c r="E128" s="20" t="s">
        <v>239</v>
      </c>
      <c r="F128" s="20">
        <v>44386</v>
      </c>
      <c r="G128" s="17" t="s">
        <v>240</v>
      </c>
      <c r="H128" s="23">
        <v>44551</v>
      </c>
      <c r="I128" s="27">
        <v>54</v>
      </c>
      <c r="J128" s="18" t="s">
        <v>12</v>
      </c>
      <c r="K128" s="29">
        <v>6900</v>
      </c>
      <c r="L128" s="18">
        <v>1</v>
      </c>
      <c r="M128" s="29">
        <v>0</v>
      </c>
      <c r="N128" s="29">
        <v>0</v>
      </c>
    </row>
    <row r="129" spans="1:14" ht="38.25" x14ac:dyDescent="0.25">
      <c r="A129" s="24">
        <v>123</v>
      </c>
      <c r="B129" s="18" t="s">
        <v>237</v>
      </c>
      <c r="C129" s="18">
        <v>13523603</v>
      </c>
      <c r="D129" s="25" t="s">
        <v>246</v>
      </c>
      <c r="E129" s="20" t="s">
        <v>239</v>
      </c>
      <c r="F129" s="20">
        <v>44386</v>
      </c>
      <c r="G129" s="17" t="s">
        <v>240</v>
      </c>
      <c r="H129" s="23">
        <v>44551</v>
      </c>
      <c r="I129" s="27">
        <v>25</v>
      </c>
      <c r="J129" s="18" t="s">
        <v>12</v>
      </c>
      <c r="K129" s="29">
        <v>6900</v>
      </c>
      <c r="L129" s="18">
        <v>1</v>
      </c>
      <c r="M129" s="29">
        <v>0</v>
      </c>
      <c r="N129" s="29">
        <v>0</v>
      </c>
    </row>
    <row r="130" spans="1:14" ht="51" x14ac:dyDescent="0.25">
      <c r="A130" s="24">
        <v>124</v>
      </c>
      <c r="B130" s="18" t="s">
        <v>237</v>
      </c>
      <c r="C130" s="18">
        <v>13523804</v>
      </c>
      <c r="D130" s="25" t="s">
        <v>247</v>
      </c>
      <c r="E130" s="20" t="s">
        <v>239</v>
      </c>
      <c r="F130" s="20">
        <v>44386</v>
      </c>
      <c r="G130" s="17" t="s">
        <v>248</v>
      </c>
      <c r="H130" s="23">
        <v>44551</v>
      </c>
      <c r="I130" s="27">
        <v>250</v>
      </c>
      <c r="J130" s="18" t="s">
        <v>12</v>
      </c>
      <c r="K130" s="29">
        <v>10850</v>
      </c>
      <c r="L130" s="18">
        <v>1</v>
      </c>
      <c r="M130" s="29">
        <v>0</v>
      </c>
      <c r="N130" s="29">
        <v>0</v>
      </c>
    </row>
    <row r="131" spans="1:14" ht="25.5" x14ac:dyDescent="0.25">
      <c r="A131" s="24">
        <v>125</v>
      </c>
      <c r="B131" s="18" t="s">
        <v>249</v>
      </c>
      <c r="C131" s="18">
        <v>21800101</v>
      </c>
      <c r="D131" s="25" t="s">
        <v>250</v>
      </c>
      <c r="E131" s="20" t="s">
        <v>251</v>
      </c>
      <c r="F131" s="20">
        <v>44391</v>
      </c>
      <c r="G131" s="17" t="s">
        <v>252</v>
      </c>
      <c r="H131" s="23">
        <v>44560</v>
      </c>
      <c r="I131" s="27">
        <v>3</v>
      </c>
      <c r="J131" s="18" t="s">
        <v>30</v>
      </c>
      <c r="K131" s="29">
        <v>172.57</v>
      </c>
      <c r="L131" s="18">
        <v>1</v>
      </c>
      <c r="M131" s="29">
        <v>0</v>
      </c>
      <c r="N131" s="29">
        <v>0</v>
      </c>
    </row>
    <row r="132" spans="1:14" ht="25.5" x14ac:dyDescent="0.25">
      <c r="A132" s="24">
        <v>126</v>
      </c>
      <c r="B132" s="18" t="s">
        <v>249</v>
      </c>
      <c r="C132" s="18">
        <v>21800102</v>
      </c>
      <c r="D132" s="25" t="s">
        <v>253</v>
      </c>
      <c r="E132" s="20" t="s">
        <v>251</v>
      </c>
      <c r="F132" s="20">
        <v>44391</v>
      </c>
      <c r="G132" s="17" t="s">
        <v>252</v>
      </c>
      <c r="H132" s="23">
        <v>44560</v>
      </c>
      <c r="I132" s="27">
        <v>4</v>
      </c>
      <c r="J132" s="18" t="s">
        <v>30</v>
      </c>
      <c r="K132" s="29">
        <v>172.57</v>
      </c>
      <c r="L132" s="18">
        <v>1</v>
      </c>
      <c r="M132" s="29">
        <v>0</v>
      </c>
      <c r="N132" s="29">
        <v>0</v>
      </c>
    </row>
    <row r="133" spans="1:14" ht="25.5" x14ac:dyDescent="0.25">
      <c r="A133" s="24">
        <v>127</v>
      </c>
      <c r="B133" s="18" t="s">
        <v>249</v>
      </c>
      <c r="C133" s="18">
        <v>21800103</v>
      </c>
      <c r="D133" s="25" t="s">
        <v>254</v>
      </c>
      <c r="E133" s="20" t="s">
        <v>251</v>
      </c>
      <c r="F133" s="20">
        <v>44391</v>
      </c>
      <c r="G133" s="17" t="s">
        <v>252</v>
      </c>
      <c r="H133" s="23">
        <v>44560</v>
      </c>
      <c r="I133" s="27">
        <v>3</v>
      </c>
      <c r="J133" s="18" t="s">
        <v>30</v>
      </c>
      <c r="K133" s="29">
        <v>167.33</v>
      </c>
      <c r="L133" s="18">
        <v>1</v>
      </c>
      <c r="M133" s="29">
        <v>0</v>
      </c>
      <c r="N133" s="29">
        <v>0</v>
      </c>
    </row>
    <row r="134" spans="1:14" ht="25.5" x14ac:dyDescent="0.25">
      <c r="A134" s="24">
        <v>128</v>
      </c>
      <c r="B134" s="18" t="s">
        <v>249</v>
      </c>
      <c r="C134" s="18">
        <v>21800105</v>
      </c>
      <c r="D134" s="25" t="s">
        <v>255</v>
      </c>
      <c r="E134" s="20" t="s">
        <v>251</v>
      </c>
      <c r="F134" s="20">
        <v>44391</v>
      </c>
      <c r="G134" s="17" t="s">
        <v>252</v>
      </c>
      <c r="H134" s="23">
        <v>44560</v>
      </c>
      <c r="I134" s="27">
        <v>2</v>
      </c>
      <c r="J134" s="18" t="s">
        <v>30</v>
      </c>
      <c r="K134" s="29">
        <v>172.57</v>
      </c>
      <c r="L134" s="18">
        <v>1</v>
      </c>
      <c r="M134" s="29">
        <v>0</v>
      </c>
      <c r="N134" s="29">
        <v>0</v>
      </c>
    </row>
    <row r="135" spans="1:14" ht="38.25" x14ac:dyDescent="0.25">
      <c r="A135" s="24">
        <v>129</v>
      </c>
      <c r="B135" s="18" t="s">
        <v>249</v>
      </c>
      <c r="C135" s="18">
        <v>21801403</v>
      </c>
      <c r="D135" s="25" t="s">
        <v>256</v>
      </c>
      <c r="E135" s="20" t="s">
        <v>251</v>
      </c>
      <c r="F135" s="20">
        <v>44391</v>
      </c>
      <c r="G135" s="17" t="s">
        <v>29</v>
      </c>
      <c r="H135" s="23">
        <v>44560</v>
      </c>
      <c r="I135" s="27">
        <v>4</v>
      </c>
      <c r="J135" s="18" t="s">
        <v>30</v>
      </c>
      <c r="K135" s="29">
        <v>14688.78</v>
      </c>
      <c r="L135" s="18">
        <v>1</v>
      </c>
      <c r="M135" s="29">
        <v>0</v>
      </c>
      <c r="N135" s="29">
        <v>0</v>
      </c>
    </row>
    <row r="136" spans="1:14" ht="38.25" x14ac:dyDescent="0.25">
      <c r="A136" s="24">
        <v>130</v>
      </c>
      <c r="B136" s="18" t="s">
        <v>249</v>
      </c>
      <c r="C136" s="18">
        <v>21801603</v>
      </c>
      <c r="D136" s="25" t="s">
        <v>257</v>
      </c>
      <c r="E136" s="20" t="s">
        <v>251</v>
      </c>
      <c r="F136" s="20">
        <v>44391</v>
      </c>
      <c r="G136" s="17" t="s">
        <v>258</v>
      </c>
      <c r="H136" s="23">
        <v>44560</v>
      </c>
      <c r="I136" s="27">
        <v>7</v>
      </c>
      <c r="J136" s="18" t="s">
        <v>12</v>
      </c>
      <c r="K136" s="29">
        <v>330000</v>
      </c>
      <c r="L136" s="18">
        <v>1</v>
      </c>
      <c r="M136" s="29">
        <v>0</v>
      </c>
      <c r="N136" s="29">
        <v>0</v>
      </c>
    </row>
    <row r="137" spans="1:14" ht="25.5" x14ac:dyDescent="0.25">
      <c r="A137" s="24">
        <v>131</v>
      </c>
      <c r="B137" s="18" t="s">
        <v>249</v>
      </c>
      <c r="C137" s="18">
        <v>21801801</v>
      </c>
      <c r="D137" s="25" t="s">
        <v>259</v>
      </c>
      <c r="E137" s="20" t="s">
        <v>251</v>
      </c>
      <c r="F137" s="20">
        <v>44391</v>
      </c>
      <c r="G137" s="17" t="s">
        <v>252</v>
      </c>
      <c r="H137" s="23">
        <v>44560</v>
      </c>
      <c r="I137" s="27">
        <v>7</v>
      </c>
      <c r="J137" s="18" t="s">
        <v>30</v>
      </c>
      <c r="K137" s="29">
        <v>24.34</v>
      </c>
      <c r="L137" s="18">
        <v>1</v>
      </c>
      <c r="M137" s="29">
        <v>0</v>
      </c>
      <c r="N137" s="29">
        <v>0</v>
      </c>
    </row>
    <row r="138" spans="1:14" ht="25.5" x14ac:dyDescent="0.25">
      <c r="A138" s="24">
        <v>132</v>
      </c>
      <c r="B138" s="18" t="s">
        <v>249</v>
      </c>
      <c r="C138" s="18">
        <v>21802701</v>
      </c>
      <c r="D138" s="25" t="s">
        <v>260</v>
      </c>
      <c r="E138" s="20" t="s">
        <v>251</v>
      </c>
      <c r="F138" s="20">
        <v>44391</v>
      </c>
      <c r="G138" s="17" t="s">
        <v>32</v>
      </c>
      <c r="H138" s="23">
        <v>44560</v>
      </c>
      <c r="I138" s="27">
        <v>5</v>
      </c>
      <c r="J138" s="18" t="s">
        <v>12</v>
      </c>
      <c r="K138" s="29">
        <v>77440</v>
      </c>
      <c r="L138" s="18">
        <v>1</v>
      </c>
      <c r="M138" s="29">
        <v>0</v>
      </c>
      <c r="N138" s="29">
        <v>0</v>
      </c>
    </row>
    <row r="139" spans="1:14" ht="38.25" x14ac:dyDescent="0.25">
      <c r="A139" s="24">
        <v>133</v>
      </c>
      <c r="B139" s="18" t="s">
        <v>249</v>
      </c>
      <c r="C139" s="18">
        <v>21803001</v>
      </c>
      <c r="D139" s="25" t="s">
        <v>261</v>
      </c>
      <c r="E139" s="20" t="s">
        <v>251</v>
      </c>
      <c r="F139" s="20">
        <v>44391</v>
      </c>
      <c r="G139" s="17" t="s">
        <v>31</v>
      </c>
      <c r="H139" s="23">
        <v>44560</v>
      </c>
      <c r="I139" s="27">
        <v>4</v>
      </c>
      <c r="J139" s="18" t="s">
        <v>30</v>
      </c>
      <c r="K139" s="29">
        <v>192.64</v>
      </c>
      <c r="L139" s="18">
        <v>1</v>
      </c>
      <c r="M139" s="29">
        <v>0</v>
      </c>
      <c r="N139" s="29">
        <v>0</v>
      </c>
    </row>
    <row r="140" spans="1:14" ht="25.5" x14ac:dyDescent="0.25">
      <c r="A140" s="24">
        <v>134</v>
      </c>
      <c r="B140" s="18" t="s">
        <v>249</v>
      </c>
      <c r="C140" s="18">
        <v>21803505</v>
      </c>
      <c r="D140" s="25" t="s">
        <v>262</v>
      </c>
      <c r="E140" s="20" t="s">
        <v>251</v>
      </c>
      <c r="F140" s="20">
        <v>44391</v>
      </c>
      <c r="G140" s="17" t="s">
        <v>252</v>
      </c>
      <c r="H140" s="23">
        <v>44560</v>
      </c>
      <c r="I140" s="27">
        <v>10</v>
      </c>
      <c r="J140" s="18" t="s">
        <v>30</v>
      </c>
      <c r="K140" s="29">
        <v>96.86</v>
      </c>
      <c r="L140" s="18">
        <v>1</v>
      </c>
      <c r="M140" s="29">
        <v>0</v>
      </c>
      <c r="N140" s="29">
        <v>0</v>
      </c>
    </row>
    <row r="141" spans="1:14" ht="25.5" x14ac:dyDescent="0.25">
      <c r="A141" s="24">
        <v>135</v>
      </c>
      <c r="B141" s="18" t="s">
        <v>249</v>
      </c>
      <c r="C141" s="18">
        <v>21803506</v>
      </c>
      <c r="D141" s="25" t="s">
        <v>263</v>
      </c>
      <c r="E141" s="20" t="s">
        <v>251</v>
      </c>
      <c r="F141" s="20">
        <v>44391</v>
      </c>
      <c r="G141" s="17" t="s">
        <v>31</v>
      </c>
      <c r="H141" s="23">
        <v>44560</v>
      </c>
      <c r="I141" s="27">
        <v>10</v>
      </c>
      <c r="J141" s="18" t="s">
        <v>30</v>
      </c>
      <c r="K141" s="29">
        <v>104.4</v>
      </c>
      <c r="L141" s="18">
        <v>1</v>
      </c>
      <c r="M141" s="29">
        <v>0</v>
      </c>
      <c r="N141" s="29">
        <v>0</v>
      </c>
    </row>
    <row r="142" spans="1:14" ht="25.5" x14ac:dyDescent="0.25">
      <c r="A142" s="24">
        <v>136</v>
      </c>
      <c r="B142" s="18" t="s">
        <v>249</v>
      </c>
      <c r="C142" s="18">
        <v>21803509</v>
      </c>
      <c r="D142" s="25" t="s">
        <v>264</v>
      </c>
      <c r="E142" s="20" t="s">
        <v>251</v>
      </c>
      <c r="F142" s="20">
        <v>44391</v>
      </c>
      <c r="G142" s="17" t="s">
        <v>252</v>
      </c>
      <c r="H142" s="23">
        <v>44560</v>
      </c>
      <c r="I142" s="27">
        <v>15</v>
      </c>
      <c r="J142" s="18" t="s">
        <v>30</v>
      </c>
      <c r="K142" s="29">
        <v>94.77</v>
      </c>
      <c r="L142" s="18">
        <v>1</v>
      </c>
      <c r="M142" s="29">
        <v>0</v>
      </c>
      <c r="N142" s="29">
        <v>0</v>
      </c>
    </row>
    <row r="143" spans="1:14" ht="25.5" x14ac:dyDescent="0.25">
      <c r="A143" s="24">
        <v>137</v>
      </c>
      <c r="B143" s="18" t="s">
        <v>249</v>
      </c>
      <c r="C143" s="18">
        <v>21803518</v>
      </c>
      <c r="D143" s="25" t="s">
        <v>265</v>
      </c>
      <c r="E143" s="20" t="s">
        <v>251</v>
      </c>
      <c r="F143" s="20">
        <v>44391</v>
      </c>
      <c r="G143" s="17" t="s">
        <v>252</v>
      </c>
      <c r="H143" s="23">
        <v>44560</v>
      </c>
      <c r="I143" s="27">
        <v>15</v>
      </c>
      <c r="J143" s="18" t="s">
        <v>30</v>
      </c>
      <c r="K143" s="29">
        <v>98.42</v>
      </c>
      <c r="L143" s="18">
        <v>1</v>
      </c>
      <c r="M143" s="29">
        <v>0</v>
      </c>
      <c r="N143" s="29">
        <v>0</v>
      </c>
    </row>
    <row r="144" spans="1:14" ht="25.5" x14ac:dyDescent="0.25">
      <c r="A144" s="24">
        <v>138</v>
      </c>
      <c r="B144" s="18" t="s">
        <v>249</v>
      </c>
      <c r="C144" s="18">
        <v>21803519</v>
      </c>
      <c r="D144" s="25" t="s">
        <v>266</v>
      </c>
      <c r="E144" s="20" t="s">
        <v>251</v>
      </c>
      <c r="F144" s="20">
        <v>44391</v>
      </c>
      <c r="G144" s="17" t="s">
        <v>252</v>
      </c>
      <c r="H144" s="23">
        <v>44560</v>
      </c>
      <c r="I144" s="27">
        <v>11</v>
      </c>
      <c r="J144" s="18" t="s">
        <v>30</v>
      </c>
      <c r="K144" s="29">
        <v>100.58</v>
      </c>
      <c r="L144" s="18">
        <v>1</v>
      </c>
      <c r="M144" s="29">
        <v>0</v>
      </c>
      <c r="N144" s="29">
        <v>0</v>
      </c>
    </row>
    <row r="145" spans="1:14" ht="25.5" x14ac:dyDescent="0.25">
      <c r="A145" s="24">
        <v>139</v>
      </c>
      <c r="B145" s="18" t="s">
        <v>249</v>
      </c>
      <c r="C145" s="18">
        <v>21803521</v>
      </c>
      <c r="D145" s="25" t="s">
        <v>267</v>
      </c>
      <c r="E145" s="20" t="s">
        <v>251</v>
      </c>
      <c r="F145" s="20">
        <v>44391</v>
      </c>
      <c r="G145" s="17" t="s">
        <v>252</v>
      </c>
      <c r="H145" s="23">
        <v>44560</v>
      </c>
      <c r="I145" s="27">
        <v>5</v>
      </c>
      <c r="J145" s="18" t="s">
        <v>30</v>
      </c>
      <c r="K145" s="29">
        <v>91.58</v>
      </c>
      <c r="L145" s="18">
        <v>1</v>
      </c>
      <c r="M145" s="29">
        <v>0</v>
      </c>
      <c r="N145" s="29">
        <v>0</v>
      </c>
    </row>
    <row r="146" spans="1:14" ht="38.25" x14ac:dyDescent="0.25">
      <c r="A146" s="24">
        <v>140</v>
      </c>
      <c r="B146" s="18" t="s">
        <v>249</v>
      </c>
      <c r="C146" s="18">
        <v>21804001</v>
      </c>
      <c r="D146" s="25" t="s">
        <v>268</v>
      </c>
      <c r="E146" s="20" t="s">
        <v>251</v>
      </c>
      <c r="F146" s="20">
        <v>44391</v>
      </c>
      <c r="G146" s="17" t="s">
        <v>31</v>
      </c>
      <c r="H146" s="23">
        <v>44560</v>
      </c>
      <c r="I146" s="27">
        <v>9</v>
      </c>
      <c r="J146" s="18" t="s">
        <v>30</v>
      </c>
      <c r="K146" s="29">
        <v>171.1</v>
      </c>
      <c r="L146" s="18">
        <v>1</v>
      </c>
      <c r="M146" s="29">
        <v>0</v>
      </c>
      <c r="N146" s="29">
        <v>0</v>
      </c>
    </row>
    <row r="147" spans="1:14" ht="38.25" x14ac:dyDescent="0.25">
      <c r="A147" s="24">
        <v>141</v>
      </c>
      <c r="B147" s="18" t="s">
        <v>249</v>
      </c>
      <c r="C147" s="18">
        <v>21804003</v>
      </c>
      <c r="D147" s="25" t="s">
        <v>269</v>
      </c>
      <c r="E147" s="20" t="s">
        <v>251</v>
      </c>
      <c r="F147" s="20">
        <v>44391</v>
      </c>
      <c r="G147" s="17" t="s">
        <v>31</v>
      </c>
      <c r="H147" s="23">
        <v>44560</v>
      </c>
      <c r="I147" s="27">
        <v>4</v>
      </c>
      <c r="J147" s="18" t="s">
        <v>30</v>
      </c>
      <c r="K147" s="29">
        <v>161.28</v>
      </c>
      <c r="L147" s="18">
        <v>1</v>
      </c>
      <c r="M147" s="29">
        <v>0</v>
      </c>
      <c r="N147" s="29">
        <v>0</v>
      </c>
    </row>
    <row r="148" spans="1:14" ht="38.25" x14ac:dyDescent="0.25">
      <c r="A148" s="24">
        <v>142</v>
      </c>
      <c r="B148" s="18" t="s">
        <v>249</v>
      </c>
      <c r="C148" s="18">
        <v>21804004</v>
      </c>
      <c r="D148" s="25" t="s">
        <v>270</v>
      </c>
      <c r="E148" s="20" t="s">
        <v>251</v>
      </c>
      <c r="F148" s="20">
        <v>44391</v>
      </c>
      <c r="G148" s="17" t="s">
        <v>31</v>
      </c>
      <c r="H148" s="23">
        <v>44560</v>
      </c>
      <c r="I148" s="27">
        <v>4</v>
      </c>
      <c r="J148" s="18" t="s">
        <v>30</v>
      </c>
      <c r="K148" s="29">
        <v>153.12</v>
      </c>
      <c r="L148" s="18">
        <v>1</v>
      </c>
      <c r="M148" s="29">
        <v>0</v>
      </c>
      <c r="N148" s="29">
        <v>0</v>
      </c>
    </row>
    <row r="149" spans="1:14" ht="38.25" x14ac:dyDescent="0.25">
      <c r="A149" s="24">
        <v>143</v>
      </c>
      <c r="B149" s="18" t="s">
        <v>249</v>
      </c>
      <c r="C149" s="18">
        <v>21804201</v>
      </c>
      <c r="D149" s="25" t="s">
        <v>271</v>
      </c>
      <c r="E149" s="20" t="s">
        <v>251</v>
      </c>
      <c r="F149" s="20">
        <v>44391</v>
      </c>
      <c r="G149" s="17" t="s">
        <v>31</v>
      </c>
      <c r="H149" s="23">
        <v>44560</v>
      </c>
      <c r="I149" s="27">
        <v>5</v>
      </c>
      <c r="J149" s="18" t="s">
        <v>30</v>
      </c>
      <c r="K149" s="29">
        <v>127.4</v>
      </c>
      <c r="L149" s="18">
        <v>1</v>
      </c>
      <c r="M149" s="29">
        <v>0</v>
      </c>
      <c r="N149" s="29">
        <v>0</v>
      </c>
    </row>
    <row r="150" spans="1:14" ht="38.25" x14ac:dyDescent="0.25">
      <c r="A150" s="24">
        <v>144</v>
      </c>
      <c r="B150" s="18" t="s">
        <v>249</v>
      </c>
      <c r="C150" s="18">
        <v>21804803</v>
      </c>
      <c r="D150" s="25" t="s">
        <v>272</v>
      </c>
      <c r="E150" s="20" t="s">
        <v>251</v>
      </c>
      <c r="F150" s="20">
        <v>44391</v>
      </c>
      <c r="G150" s="17" t="s">
        <v>31</v>
      </c>
      <c r="H150" s="23">
        <v>44560</v>
      </c>
      <c r="I150" s="27">
        <v>12</v>
      </c>
      <c r="J150" s="18" t="s">
        <v>30</v>
      </c>
      <c r="K150" s="29">
        <v>161.28</v>
      </c>
      <c r="L150" s="18">
        <v>1</v>
      </c>
      <c r="M150" s="29">
        <v>0</v>
      </c>
      <c r="N150" s="29">
        <v>0</v>
      </c>
    </row>
    <row r="151" spans="1:14" ht="38.25" x14ac:dyDescent="0.25">
      <c r="A151" s="24">
        <v>145</v>
      </c>
      <c r="B151" s="18" t="s">
        <v>249</v>
      </c>
      <c r="C151" s="18">
        <v>21805401</v>
      </c>
      <c r="D151" s="25" t="s">
        <v>273</v>
      </c>
      <c r="E151" s="20" t="s">
        <v>251</v>
      </c>
      <c r="F151" s="20">
        <v>44391</v>
      </c>
      <c r="G151" s="17" t="s">
        <v>31</v>
      </c>
      <c r="H151" s="23">
        <v>44560</v>
      </c>
      <c r="I151" s="27">
        <v>3</v>
      </c>
      <c r="J151" s="18" t="s">
        <v>30</v>
      </c>
      <c r="K151" s="29">
        <v>881.65</v>
      </c>
      <c r="L151" s="18">
        <v>1</v>
      </c>
      <c r="M151" s="29">
        <v>0</v>
      </c>
      <c r="N151" s="29">
        <v>0</v>
      </c>
    </row>
    <row r="152" spans="1:14" ht="38.25" x14ac:dyDescent="0.25">
      <c r="A152" s="24">
        <v>146</v>
      </c>
      <c r="B152" s="18" t="s">
        <v>249</v>
      </c>
      <c r="C152" s="18">
        <v>21806200</v>
      </c>
      <c r="D152" s="25" t="s">
        <v>274</v>
      </c>
      <c r="E152" s="20" t="s">
        <v>251</v>
      </c>
      <c r="F152" s="20">
        <v>44391</v>
      </c>
      <c r="G152" s="17" t="s">
        <v>31</v>
      </c>
      <c r="H152" s="23">
        <v>44560</v>
      </c>
      <c r="I152" s="27">
        <v>4</v>
      </c>
      <c r="J152" s="18" t="s">
        <v>30</v>
      </c>
      <c r="K152" s="29">
        <v>122.38</v>
      </c>
      <c r="L152" s="18">
        <v>1</v>
      </c>
      <c r="M152" s="29">
        <v>0</v>
      </c>
      <c r="N152" s="29">
        <v>0</v>
      </c>
    </row>
    <row r="153" spans="1:14" ht="38.25" x14ac:dyDescent="0.25">
      <c r="A153" s="24">
        <v>147</v>
      </c>
      <c r="B153" s="18" t="s">
        <v>249</v>
      </c>
      <c r="C153" s="18">
        <v>21806501</v>
      </c>
      <c r="D153" s="25" t="s">
        <v>275</v>
      </c>
      <c r="E153" s="20" t="s">
        <v>251</v>
      </c>
      <c r="F153" s="20">
        <v>44391</v>
      </c>
      <c r="G153" s="17" t="s">
        <v>31</v>
      </c>
      <c r="H153" s="23">
        <v>44560</v>
      </c>
      <c r="I153" s="27">
        <v>11</v>
      </c>
      <c r="J153" s="18" t="s">
        <v>30</v>
      </c>
      <c r="K153" s="29">
        <v>127.02</v>
      </c>
      <c r="L153" s="18">
        <v>1</v>
      </c>
      <c r="M153" s="29">
        <v>0</v>
      </c>
      <c r="N153" s="29">
        <v>0</v>
      </c>
    </row>
    <row r="154" spans="1:14" ht="38.25" x14ac:dyDescent="0.25">
      <c r="A154" s="24">
        <v>148</v>
      </c>
      <c r="B154" s="18" t="s">
        <v>249</v>
      </c>
      <c r="C154" s="18">
        <v>21806701</v>
      </c>
      <c r="D154" s="25" t="s">
        <v>276</v>
      </c>
      <c r="E154" s="20" t="s">
        <v>251</v>
      </c>
      <c r="F154" s="20">
        <v>44391</v>
      </c>
      <c r="G154" s="17" t="s">
        <v>31</v>
      </c>
      <c r="H154" s="23">
        <v>44560</v>
      </c>
      <c r="I154" s="27">
        <v>2</v>
      </c>
      <c r="J154" s="18" t="s">
        <v>30</v>
      </c>
      <c r="K154" s="29">
        <v>151.76</v>
      </c>
      <c r="L154" s="18">
        <v>1</v>
      </c>
      <c r="M154" s="29">
        <v>0</v>
      </c>
      <c r="N154" s="29">
        <v>0</v>
      </c>
    </row>
    <row r="155" spans="1:14" ht="38.25" x14ac:dyDescent="0.25">
      <c r="A155" s="24">
        <v>149</v>
      </c>
      <c r="B155" s="18" t="s">
        <v>249</v>
      </c>
      <c r="C155" s="18">
        <v>21806702</v>
      </c>
      <c r="D155" s="25" t="s">
        <v>277</v>
      </c>
      <c r="E155" s="20" t="s">
        <v>251</v>
      </c>
      <c r="F155" s="20">
        <v>44391</v>
      </c>
      <c r="G155" s="17" t="s">
        <v>31</v>
      </c>
      <c r="H155" s="23">
        <v>44560</v>
      </c>
      <c r="I155" s="27">
        <v>7</v>
      </c>
      <c r="J155" s="18" t="s">
        <v>30</v>
      </c>
      <c r="K155" s="29">
        <v>151.76</v>
      </c>
      <c r="L155" s="18">
        <v>1</v>
      </c>
      <c r="M155" s="29">
        <v>0</v>
      </c>
      <c r="N155" s="29">
        <v>0</v>
      </c>
    </row>
    <row r="156" spans="1:14" ht="51" x14ac:dyDescent="0.25">
      <c r="A156" s="24">
        <v>150</v>
      </c>
      <c r="B156" s="18" t="s">
        <v>249</v>
      </c>
      <c r="C156" s="18">
        <v>21807300</v>
      </c>
      <c r="D156" s="25" t="s">
        <v>278</v>
      </c>
      <c r="E156" s="20" t="s">
        <v>251</v>
      </c>
      <c r="F156" s="20">
        <v>44391</v>
      </c>
      <c r="G156" s="17" t="s">
        <v>31</v>
      </c>
      <c r="H156" s="23">
        <v>44560</v>
      </c>
      <c r="I156" s="27">
        <v>3</v>
      </c>
      <c r="J156" s="18" t="s">
        <v>30</v>
      </c>
      <c r="K156" s="29">
        <v>143.36000000000001</v>
      </c>
      <c r="L156" s="18">
        <v>1</v>
      </c>
      <c r="M156" s="29">
        <v>0</v>
      </c>
      <c r="N156" s="29">
        <v>0</v>
      </c>
    </row>
    <row r="157" spans="1:14" ht="51" x14ac:dyDescent="0.25">
      <c r="A157" s="24">
        <v>151</v>
      </c>
      <c r="B157" s="18" t="s">
        <v>249</v>
      </c>
      <c r="C157" s="18">
        <v>21807301</v>
      </c>
      <c r="D157" s="25" t="s">
        <v>279</v>
      </c>
      <c r="E157" s="20" t="s">
        <v>251</v>
      </c>
      <c r="F157" s="20">
        <v>44391</v>
      </c>
      <c r="G157" s="17" t="s">
        <v>31</v>
      </c>
      <c r="H157" s="23">
        <v>44560</v>
      </c>
      <c r="I157" s="27">
        <v>5</v>
      </c>
      <c r="J157" s="18" t="s">
        <v>30</v>
      </c>
      <c r="K157" s="29">
        <v>154</v>
      </c>
      <c r="L157" s="18">
        <v>1</v>
      </c>
      <c r="M157" s="29">
        <v>0</v>
      </c>
      <c r="N157" s="29">
        <v>0</v>
      </c>
    </row>
    <row r="158" spans="1:14" ht="25.5" x14ac:dyDescent="0.25">
      <c r="A158" s="24">
        <v>152</v>
      </c>
      <c r="B158" s="18" t="s">
        <v>249</v>
      </c>
      <c r="C158" s="18">
        <v>21808200</v>
      </c>
      <c r="D158" s="25" t="s">
        <v>280</v>
      </c>
      <c r="E158" s="20" t="s">
        <v>251</v>
      </c>
      <c r="F158" s="20">
        <v>44391</v>
      </c>
      <c r="G158" s="17" t="s">
        <v>252</v>
      </c>
      <c r="H158" s="23">
        <v>44560</v>
      </c>
      <c r="I158" s="27">
        <v>3</v>
      </c>
      <c r="J158" s="18" t="s">
        <v>30</v>
      </c>
      <c r="K158" s="29">
        <v>147.41999999999999</v>
      </c>
      <c r="L158" s="18">
        <v>1</v>
      </c>
      <c r="M158" s="29">
        <v>0</v>
      </c>
      <c r="N158" s="29">
        <v>0</v>
      </c>
    </row>
    <row r="159" spans="1:14" ht="25.5" x14ac:dyDescent="0.25">
      <c r="A159" s="24">
        <v>153</v>
      </c>
      <c r="B159" s="18" t="s">
        <v>249</v>
      </c>
      <c r="C159" s="18">
        <v>21808801</v>
      </c>
      <c r="D159" s="25" t="s">
        <v>281</v>
      </c>
      <c r="E159" s="20" t="s">
        <v>251</v>
      </c>
      <c r="F159" s="20">
        <v>44391</v>
      </c>
      <c r="G159" s="17" t="s">
        <v>32</v>
      </c>
      <c r="H159" s="23">
        <v>44560</v>
      </c>
      <c r="I159" s="27">
        <v>8</v>
      </c>
      <c r="J159" s="18" t="s">
        <v>12</v>
      </c>
      <c r="K159" s="29">
        <v>6316.2</v>
      </c>
      <c r="L159" s="18">
        <v>1</v>
      </c>
      <c r="M159" s="29">
        <v>0</v>
      </c>
      <c r="N159" s="29">
        <v>0</v>
      </c>
    </row>
    <row r="160" spans="1:14" ht="38.25" x14ac:dyDescent="0.25">
      <c r="A160" s="24">
        <v>154</v>
      </c>
      <c r="B160" s="18" t="s">
        <v>249</v>
      </c>
      <c r="C160" s="18">
        <v>21809101</v>
      </c>
      <c r="D160" s="25" t="s">
        <v>282</v>
      </c>
      <c r="E160" s="20" t="s">
        <v>251</v>
      </c>
      <c r="F160" s="20">
        <v>44391</v>
      </c>
      <c r="G160" s="17" t="s">
        <v>252</v>
      </c>
      <c r="H160" s="23">
        <v>44560</v>
      </c>
      <c r="I160" s="27">
        <v>4</v>
      </c>
      <c r="J160" s="18" t="s">
        <v>30</v>
      </c>
      <c r="K160" s="29">
        <v>71.19</v>
      </c>
      <c r="L160" s="18">
        <v>1</v>
      </c>
      <c r="M160" s="29">
        <v>0</v>
      </c>
      <c r="N160" s="29">
        <v>0</v>
      </c>
    </row>
    <row r="161" spans="1:14" ht="38.25" x14ac:dyDescent="0.25">
      <c r="A161" s="24">
        <v>155</v>
      </c>
      <c r="B161" s="18" t="s">
        <v>249</v>
      </c>
      <c r="C161" s="18">
        <v>21810400</v>
      </c>
      <c r="D161" s="25" t="s">
        <v>283</v>
      </c>
      <c r="E161" s="20" t="s">
        <v>251</v>
      </c>
      <c r="F161" s="20">
        <v>44391</v>
      </c>
      <c r="G161" s="17" t="s">
        <v>284</v>
      </c>
      <c r="H161" s="23">
        <v>44560</v>
      </c>
      <c r="I161" s="27">
        <v>5</v>
      </c>
      <c r="J161" s="18" t="s">
        <v>12</v>
      </c>
      <c r="K161" s="29">
        <v>641040</v>
      </c>
      <c r="L161" s="18">
        <v>1</v>
      </c>
      <c r="M161" s="29">
        <v>0</v>
      </c>
      <c r="N161" s="29">
        <v>0</v>
      </c>
    </row>
    <row r="162" spans="1:14" ht="38.25" x14ac:dyDescent="0.25">
      <c r="A162" s="24">
        <v>156</v>
      </c>
      <c r="B162" s="18" t="s">
        <v>285</v>
      </c>
      <c r="C162" s="18">
        <v>28500701</v>
      </c>
      <c r="D162" s="25" t="s">
        <v>286</v>
      </c>
      <c r="E162" s="20" t="s">
        <v>287</v>
      </c>
      <c r="F162" s="20">
        <v>44412</v>
      </c>
      <c r="G162" s="17" t="s">
        <v>288</v>
      </c>
      <c r="H162" s="23">
        <v>44560</v>
      </c>
      <c r="I162" s="27">
        <v>15</v>
      </c>
      <c r="J162" s="18" t="s">
        <v>11</v>
      </c>
      <c r="K162" s="29">
        <v>553.37</v>
      </c>
      <c r="L162" s="18">
        <v>1</v>
      </c>
      <c r="M162" s="29">
        <v>0</v>
      </c>
      <c r="N162" s="29">
        <v>0</v>
      </c>
    </row>
    <row r="163" spans="1:14" ht="51" x14ac:dyDescent="0.25">
      <c r="A163" s="24">
        <v>157</v>
      </c>
      <c r="B163" s="18" t="s">
        <v>285</v>
      </c>
      <c r="C163" s="18">
        <v>28500801</v>
      </c>
      <c r="D163" s="25" t="s">
        <v>289</v>
      </c>
      <c r="E163" s="20" t="s">
        <v>287</v>
      </c>
      <c r="F163" s="20">
        <v>44412</v>
      </c>
      <c r="G163" s="17" t="s">
        <v>288</v>
      </c>
      <c r="H163" s="23">
        <v>44560</v>
      </c>
      <c r="I163" s="27">
        <v>12</v>
      </c>
      <c r="J163" s="18" t="s">
        <v>11</v>
      </c>
      <c r="K163" s="29">
        <v>364.78</v>
      </c>
      <c r="L163" s="18">
        <v>1</v>
      </c>
      <c r="M163" s="29">
        <v>0</v>
      </c>
      <c r="N163" s="29">
        <v>0</v>
      </c>
    </row>
    <row r="164" spans="1:14" ht="51" x14ac:dyDescent="0.25">
      <c r="A164" s="24">
        <v>158</v>
      </c>
      <c r="B164" s="18" t="s">
        <v>285</v>
      </c>
      <c r="C164" s="18">
        <v>28500902</v>
      </c>
      <c r="D164" s="25" t="s">
        <v>290</v>
      </c>
      <c r="E164" s="20" t="s">
        <v>287</v>
      </c>
      <c r="F164" s="20">
        <v>44412</v>
      </c>
      <c r="G164" s="17" t="s">
        <v>291</v>
      </c>
      <c r="H164" s="23">
        <v>44560</v>
      </c>
      <c r="I164" s="27">
        <v>8</v>
      </c>
      <c r="J164" s="18" t="s">
        <v>292</v>
      </c>
      <c r="K164" s="29">
        <v>22.63</v>
      </c>
      <c r="L164" s="18">
        <v>1</v>
      </c>
      <c r="M164" s="29">
        <v>0</v>
      </c>
      <c r="N164" s="29">
        <v>0</v>
      </c>
    </row>
    <row r="165" spans="1:14" ht="51" x14ac:dyDescent="0.25">
      <c r="A165" s="24">
        <v>159</v>
      </c>
      <c r="B165" s="18" t="s">
        <v>285</v>
      </c>
      <c r="C165" s="18">
        <v>28500903</v>
      </c>
      <c r="D165" s="25" t="s">
        <v>293</v>
      </c>
      <c r="E165" s="20" t="s">
        <v>287</v>
      </c>
      <c r="F165" s="20">
        <v>44412</v>
      </c>
      <c r="G165" s="17" t="s">
        <v>288</v>
      </c>
      <c r="H165" s="23">
        <v>44560</v>
      </c>
      <c r="I165" s="27">
        <v>6</v>
      </c>
      <c r="J165" s="18" t="s">
        <v>11</v>
      </c>
      <c r="K165" s="29">
        <v>243.43</v>
      </c>
      <c r="L165" s="18">
        <v>1</v>
      </c>
      <c r="M165" s="29">
        <v>0</v>
      </c>
      <c r="N165" s="29">
        <v>0</v>
      </c>
    </row>
    <row r="166" spans="1:14" ht="51" x14ac:dyDescent="0.25">
      <c r="A166" s="24">
        <v>160</v>
      </c>
      <c r="B166" s="18" t="s">
        <v>285</v>
      </c>
      <c r="C166" s="18">
        <v>28500904</v>
      </c>
      <c r="D166" s="25" t="s">
        <v>294</v>
      </c>
      <c r="E166" s="20" t="s">
        <v>287</v>
      </c>
      <c r="F166" s="20">
        <v>44412</v>
      </c>
      <c r="G166" s="17" t="s">
        <v>291</v>
      </c>
      <c r="H166" s="23">
        <v>44560</v>
      </c>
      <c r="I166" s="27">
        <v>15</v>
      </c>
      <c r="J166" s="18" t="s">
        <v>292</v>
      </c>
      <c r="K166" s="29">
        <v>24.84</v>
      </c>
      <c r="L166" s="18">
        <v>1</v>
      </c>
      <c r="M166" s="29">
        <v>0</v>
      </c>
      <c r="N166" s="29">
        <v>0</v>
      </c>
    </row>
    <row r="167" spans="1:14" ht="51" x14ac:dyDescent="0.25">
      <c r="A167" s="24">
        <v>161</v>
      </c>
      <c r="B167" s="18" t="s">
        <v>285</v>
      </c>
      <c r="C167" s="18">
        <v>28500905</v>
      </c>
      <c r="D167" s="25" t="s">
        <v>295</v>
      </c>
      <c r="E167" s="20" t="s">
        <v>287</v>
      </c>
      <c r="F167" s="20">
        <v>44412</v>
      </c>
      <c r="G167" s="17" t="s">
        <v>291</v>
      </c>
      <c r="H167" s="23">
        <v>44560</v>
      </c>
      <c r="I167" s="27">
        <v>15</v>
      </c>
      <c r="J167" s="18" t="s">
        <v>292</v>
      </c>
      <c r="K167" s="29">
        <v>51.37</v>
      </c>
      <c r="L167" s="18">
        <v>1</v>
      </c>
      <c r="M167" s="29">
        <v>0</v>
      </c>
      <c r="N167" s="29">
        <v>0</v>
      </c>
    </row>
    <row r="168" spans="1:14" ht="38.25" x14ac:dyDescent="0.25">
      <c r="A168" s="24">
        <v>162</v>
      </c>
      <c r="B168" s="18" t="s">
        <v>285</v>
      </c>
      <c r="C168" s="18">
        <v>28501002</v>
      </c>
      <c r="D168" s="25" t="s">
        <v>296</v>
      </c>
      <c r="E168" s="20" t="s">
        <v>287</v>
      </c>
      <c r="F168" s="20">
        <v>44412</v>
      </c>
      <c r="G168" s="17" t="s">
        <v>288</v>
      </c>
      <c r="H168" s="23">
        <v>44560</v>
      </c>
      <c r="I168" s="27">
        <v>10</v>
      </c>
      <c r="J168" s="18" t="s">
        <v>11</v>
      </c>
      <c r="K168" s="29">
        <v>647.17999999999995</v>
      </c>
      <c r="L168" s="18">
        <v>1</v>
      </c>
      <c r="M168" s="29">
        <v>0</v>
      </c>
      <c r="N168" s="29">
        <v>0</v>
      </c>
    </row>
    <row r="169" spans="1:14" ht="38.25" x14ac:dyDescent="0.25">
      <c r="A169" s="24">
        <v>163</v>
      </c>
      <c r="B169" s="18" t="s">
        <v>285</v>
      </c>
      <c r="C169" s="18">
        <v>28501004</v>
      </c>
      <c r="D169" s="25" t="s">
        <v>297</v>
      </c>
      <c r="E169" s="20" t="s">
        <v>287</v>
      </c>
      <c r="F169" s="20">
        <v>44412</v>
      </c>
      <c r="G169" s="17" t="s">
        <v>288</v>
      </c>
      <c r="H169" s="23">
        <v>44560</v>
      </c>
      <c r="I169" s="27">
        <v>10</v>
      </c>
      <c r="J169" s="18" t="s">
        <v>11</v>
      </c>
      <c r="K169" s="29">
        <v>708.81</v>
      </c>
      <c r="L169" s="18">
        <v>1</v>
      </c>
      <c r="M169" s="29">
        <v>0</v>
      </c>
      <c r="N169" s="29">
        <v>0</v>
      </c>
    </row>
    <row r="170" spans="1:14" ht="38.25" x14ac:dyDescent="0.25">
      <c r="A170" s="24">
        <v>164</v>
      </c>
      <c r="B170" s="18" t="s">
        <v>285</v>
      </c>
      <c r="C170" s="18">
        <v>28501005</v>
      </c>
      <c r="D170" s="25" t="s">
        <v>298</v>
      </c>
      <c r="E170" s="20" t="s">
        <v>287</v>
      </c>
      <c r="F170" s="20">
        <v>44412</v>
      </c>
      <c r="G170" s="17" t="s">
        <v>288</v>
      </c>
      <c r="H170" s="23">
        <v>44560</v>
      </c>
      <c r="I170" s="27">
        <v>10</v>
      </c>
      <c r="J170" s="18" t="s">
        <v>11</v>
      </c>
      <c r="K170" s="29">
        <v>647.17999999999995</v>
      </c>
      <c r="L170" s="18">
        <v>1</v>
      </c>
      <c r="M170" s="29">
        <v>0</v>
      </c>
      <c r="N170" s="29">
        <v>0</v>
      </c>
    </row>
    <row r="171" spans="1:14" ht="38.25" x14ac:dyDescent="0.25">
      <c r="A171" s="24">
        <v>165</v>
      </c>
      <c r="B171" s="18" t="s">
        <v>285</v>
      </c>
      <c r="C171" s="18">
        <v>28501101</v>
      </c>
      <c r="D171" s="25" t="s">
        <v>299</v>
      </c>
      <c r="E171" s="20" t="s">
        <v>287</v>
      </c>
      <c r="F171" s="20">
        <v>44412</v>
      </c>
      <c r="G171" s="17" t="s">
        <v>288</v>
      </c>
      <c r="H171" s="23">
        <v>44560</v>
      </c>
      <c r="I171" s="27">
        <v>10</v>
      </c>
      <c r="J171" s="18" t="s">
        <v>11</v>
      </c>
      <c r="K171" s="29">
        <v>647.17999999999995</v>
      </c>
      <c r="L171" s="18">
        <v>1</v>
      </c>
      <c r="M171" s="29">
        <v>0</v>
      </c>
      <c r="N171" s="29">
        <v>0</v>
      </c>
    </row>
    <row r="172" spans="1:14" ht="38.25" x14ac:dyDescent="0.25">
      <c r="A172" s="24">
        <v>166</v>
      </c>
      <c r="B172" s="18" t="s">
        <v>285</v>
      </c>
      <c r="C172" s="18">
        <v>28501201</v>
      </c>
      <c r="D172" s="25" t="s">
        <v>300</v>
      </c>
      <c r="E172" s="20" t="s">
        <v>287</v>
      </c>
      <c r="F172" s="20">
        <v>44412</v>
      </c>
      <c r="G172" s="17" t="s">
        <v>288</v>
      </c>
      <c r="H172" s="23">
        <v>44560</v>
      </c>
      <c r="I172" s="27">
        <v>30</v>
      </c>
      <c r="J172" s="18" t="s">
        <v>11</v>
      </c>
      <c r="K172" s="29">
        <v>342.22</v>
      </c>
      <c r="L172" s="18">
        <v>1</v>
      </c>
      <c r="M172" s="29">
        <v>0</v>
      </c>
      <c r="N172" s="29">
        <v>0</v>
      </c>
    </row>
    <row r="173" spans="1:14" ht="51" x14ac:dyDescent="0.25">
      <c r="A173" s="24">
        <v>167</v>
      </c>
      <c r="B173" s="18" t="s">
        <v>285</v>
      </c>
      <c r="C173" s="18">
        <v>28501204</v>
      </c>
      <c r="D173" s="25" t="s">
        <v>301</v>
      </c>
      <c r="E173" s="20" t="s">
        <v>287</v>
      </c>
      <c r="F173" s="20">
        <v>44412</v>
      </c>
      <c r="G173" s="17" t="s">
        <v>288</v>
      </c>
      <c r="H173" s="23">
        <v>44560</v>
      </c>
      <c r="I173" s="27">
        <v>14</v>
      </c>
      <c r="J173" s="18" t="s">
        <v>11</v>
      </c>
      <c r="K173" s="29">
        <v>1448.75</v>
      </c>
      <c r="L173" s="18">
        <v>1</v>
      </c>
      <c r="M173" s="29">
        <v>0</v>
      </c>
      <c r="N173" s="29">
        <v>0</v>
      </c>
    </row>
    <row r="174" spans="1:14" ht="38.25" x14ac:dyDescent="0.25">
      <c r="A174" s="24">
        <v>168</v>
      </c>
      <c r="B174" s="18" t="s">
        <v>285</v>
      </c>
      <c r="C174" s="18">
        <v>28501205</v>
      </c>
      <c r="D174" s="25" t="s">
        <v>302</v>
      </c>
      <c r="E174" s="20" t="s">
        <v>287</v>
      </c>
      <c r="F174" s="20">
        <v>44412</v>
      </c>
      <c r="G174" s="17" t="s">
        <v>288</v>
      </c>
      <c r="H174" s="23">
        <v>44560</v>
      </c>
      <c r="I174" s="27">
        <v>18</v>
      </c>
      <c r="J174" s="18" t="s">
        <v>11</v>
      </c>
      <c r="K174" s="29">
        <v>1874.77</v>
      </c>
      <c r="L174" s="18">
        <v>1</v>
      </c>
      <c r="M174" s="29">
        <v>0</v>
      </c>
      <c r="N174" s="29">
        <v>0</v>
      </c>
    </row>
    <row r="175" spans="1:14" ht="38.25" x14ac:dyDescent="0.25">
      <c r="A175" s="24">
        <v>169</v>
      </c>
      <c r="B175" s="18" t="s">
        <v>285</v>
      </c>
      <c r="C175" s="18">
        <v>28501206</v>
      </c>
      <c r="D175" s="25" t="s">
        <v>303</v>
      </c>
      <c r="E175" s="20" t="s">
        <v>287</v>
      </c>
      <c r="F175" s="20">
        <v>44412</v>
      </c>
      <c r="G175" s="17" t="s">
        <v>288</v>
      </c>
      <c r="H175" s="23">
        <v>44560</v>
      </c>
      <c r="I175" s="27">
        <v>18</v>
      </c>
      <c r="J175" s="18" t="s">
        <v>11</v>
      </c>
      <c r="K175" s="29">
        <v>1874.74</v>
      </c>
      <c r="L175" s="18">
        <v>1</v>
      </c>
      <c r="M175" s="29">
        <v>0</v>
      </c>
      <c r="N175" s="29">
        <v>0</v>
      </c>
    </row>
    <row r="176" spans="1:14" ht="38.25" x14ac:dyDescent="0.25">
      <c r="A176" s="24">
        <v>170</v>
      </c>
      <c r="B176" s="18" t="s">
        <v>285</v>
      </c>
      <c r="C176" s="18">
        <v>28501302</v>
      </c>
      <c r="D176" s="25" t="s">
        <v>304</v>
      </c>
      <c r="E176" s="20" t="s">
        <v>287</v>
      </c>
      <c r="F176" s="20">
        <v>44412</v>
      </c>
      <c r="G176" s="17" t="s">
        <v>288</v>
      </c>
      <c r="H176" s="23">
        <v>44560</v>
      </c>
      <c r="I176" s="27">
        <v>12</v>
      </c>
      <c r="J176" s="18" t="s">
        <v>11</v>
      </c>
      <c r="K176" s="29">
        <v>1693.74</v>
      </c>
      <c r="L176" s="18">
        <v>12</v>
      </c>
      <c r="M176" s="29">
        <v>0</v>
      </c>
      <c r="N176" s="29">
        <v>0</v>
      </c>
    </row>
    <row r="177" spans="1:14" ht="51" x14ac:dyDescent="0.25">
      <c r="A177" s="24">
        <v>171</v>
      </c>
      <c r="B177" s="18" t="s">
        <v>285</v>
      </c>
      <c r="C177" s="18">
        <v>28501401</v>
      </c>
      <c r="D177" s="25" t="s">
        <v>305</v>
      </c>
      <c r="E177" s="20" t="s">
        <v>287</v>
      </c>
      <c r="F177" s="20">
        <v>44412</v>
      </c>
      <c r="G177" s="17" t="s">
        <v>291</v>
      </c>
      <c r="H177" s="23">
        <v>44560</v>
      </c>
      <c r="I177" s="27">
        <v>40</v>
      </c>
      <c r="J177" s="18" t="s">
        <v>292</v>
      </c>
      <c r="K177" s="29">
        <v>9.27</v>
      </c>
      <c r="L177" s="18">
        <v>1</v>
      </c>
      <c r="M177" s="29">
        <v>0</v>
      </c>
      <c r="N177" s="29">
        <v>0</v>
      </c>
    </row>
    <row r="178" spans="1:14" ht="25.5" x14ac:dyDescent="0.25">
      <c r="A178" s="24">
        <v>172</v>
      </c>
      <c r="B178" s="18" t="s">
        <v>285</v>
      </c>
      <c r="C178" s="18">
        <v>28501701</v>
      </c>
      <c r="D178" s="25" t="s">
        <v>306</v>
      </c>
      <c r="E178" s="20" t="s">
        <v>287</v>
      </c>
      <c r="F178" s="20">
        <v>44412</v>
      </c>
      <c r="G178" s="17" t="s">
        <v>291</v>
      </c>
      <c r="H178" s="23">
        <v>44560</v>
      </c>
      <c r="I178" s="27">
        <v>18</v>
      </c>
      <c r="J178" s="18" t="s">
        <v>292</v>
      </c>
      <c r="K178" s="29">
        <v>16.78</v>
      </c>
      <c r="L178" s="18">
        <v>1</v>
      </c>
      <c r="M178" s="29">
        <v>0</v>
      </c>
      <c r="N178" s="29">
        <v>0</v>
      </c>
    </row>
    <row r="179" spans="1:14" ht="38.25" x14ac:dyDescent="0.25">
      <c r="A179" s="24">
        <v>173</v>
      </c>
      <c r="B179" s="18" t="s">
        <v>285</v>
      </c>
      <c r="C179" s="18">
        <v>28503903</v>
      </c>
      <c r="D179" s="25" t="s">
        <v>307</v>
      </c>
      <c r="E179" s="20" t="s">
        <v>287</v>
      </c>
      <c r="F179" s="20">
        <v>44412</v>
      </c>
      <c r="G179" s="17" t="s">
        <v>308</v>
      </c>
      <c r="H179" s="23">
        <v>44560</v>
      </c>
      <c r="I179" s="27">
        <v>12</v>
      </c>
      <c r="J179" s="18" t="s">
        <v>292</v>
      </c>
      <c r="K179" s="29">
        <v>116.61</v>
      </c>
      <c r="L179" s="18">
        <v>1</v>
      </c>
      <c r="M179" s="29">
        <v>0</v>
      </c>
      <c r="N179" s="29">
        <v>0</v>
      </c>
    </row>
    <row r="180" spans="1:14" ht="38.25" x14ac:dyDescent="0.25">
      <c r="A180" s="24">
        <v>174</v>
      </c>
      <c r="B180" s="18" t="s">
        <v>285</v>
      </c>
      <c r="C180" s="18">
        <v>28504101</v>
      </c>
      <c r="D180" s="25" t="s">
        <v>309</v>
      </c>
      <c r="E180" s="20" t="s">
        <v>287</v>
      </c>
      <c r="F180" s="20">
        <v>44412</v>
      </c>
      <c r="G180" s="17" t="s">
        <v>291</v>
      </c>
      <c r="H180" s="23">
        <v>44560</v>
      </c>
      <c r="I180" s="27">
        <v>12</v>
      </c>
      <c r="J180" s="18" t="s">
        <v>292</v>
      </c>
      <c r="K180" s="29">
        <v>64.12</v>
      </c>
      <c r="L180" s="18">
        <v>1</v>
      </c>
      <c r="M180" s="29">
        <v>0</v>
      </c>
      <c r="N180" s="29">
        <v>0</v>
      </c>
    </row>
    <row r="181" spans="1:14" ht="25.5" x14ac:dyDescent="0.25">
      <c r="A181" s="24">
        <v>175</v>
      </c>
      <c r="B181" s="18" t="s">
        <v>285</v>
      </c>
      <c r="C181" s="18">
        <v>28504201</v>
      </c>
      <c r="D181" s="25" t="s">
        <v>310</v>
      </c>
      <c r="E181" s="20" t="s">
        <v>287</v>
      </c>
      <c r="F181" s="20">
        <v>44412</v>
      </c>
      <c r="G181" s="17" t="s">
        <v>291</v>
      </c>
      <c r="H181" s="23">
        <v>44560</v>
      </c>
      <c r="I181" s="27">
        <v>22</v>
      </c>
      <c r="J181" s="18" t="s">
        <v>292</v>
      </c>
      <c r="K181" s="29">
        <v>40.520000000000003</v>
      </c>
      <c r="L181" s="18">
        <v>1</v>
      </c>
      <c r="M181" s="29">
        <v>0</v>
      </c>
      <c r="N181" s="29">
        <v>0</v>
      </c>
    </row>
    <row r="182" spans="1:14" ht="38.25" x14ac:dyDescent="0.25">
      <c r="A182" s="24">
        <v>176</v>
      </c>
      <c r="B182" s="18" t="s">
        <v>285</v>
      </c>
      <c r="C182" s="18">
        <v>28504301</v>
      </c>
      <c r="D182" s="25" t="s">
        <v>311</v>
      </c>
      <c r="E182" s="20" t="s">
        <v>287</v>
      </c>
      <c r="F182" s="20">
        <v>44412</v>
      </c>
      <c r="G182" s="17" t="s">
        <v>291</v>
      </c>
      <c r="H182" s="23">
        <v>44560</v>
      </c>
      <c r="I182" s="27">
        <v>16</v>
      </c>
      <c r="J182" s="18" t="s">
        <v>292</v>
      </c>
      <c r="K182" s="29">
        <v>25.69</v>
      </c>
      <c r="L182" s="18">
        <v>1</v>
      </c>
      <c r="M182" s="29">
        <v>0</v>
      </c>
      <c r="N182" s="29">
        <v>0</v>
      </c>
    </row>
    <row r="183" spans="1:14" ht="38.25" x14ac:dyDescent="0.25">
      <c r="A183" s="24">
        <v>177</v>
      </c>
      <c r="B183" s="18" t="s">
        <v>285</v>
      </c>
      <c r="C183" s="18">
        <v>28504302</v>
      </c>
      <c r="D183" s="25" t="s">
        <v>312</v>
      </c>
      <c r="E183" s="20" t="s">
        <v>287</v>
      </c>
      <c r="F183" s="20">
        <v>44412</v>
      </c>
      <c r="G183" s="17" t="s">
        <v>291</v>
      </c>
      <c r="H183" s="23">
        <v>44560</v>
      </c>
      <c r="I183" s="27">
        <v>10</v>
      </c>
      <c r="J183" s="18" t="s">
        <v>292</v>
      </c>
      <c r="K183" s="29">
        <v>25.69</v>
      </c>
      <c r="L183" s="18">
        <v>1</v>
      </c>
      <c r="M183" s="29">
        <v>0</v>
      </c>
      <c r="N183" s="29">
        <v>0</v>
      </c>
    </row>
    <row r="184" spans="1:14" ht="38.25" x14ac:dyDescent="0.25">
      <c r="A184" s="24">
        <v>178</v>
      </c>
      <c r="B184" s="18" t="s">
        <v>285</v>
      </c>
      <c r="C184" s="18">
        <v>28504303</v>
      </c>
      <c r="D184" s="25" t="s">
        <v>313</v>
      </c>
      <c r="E184" s="20" t="s">
        <v>287</v>
      </c>
      <c r="F184" s="20">
        <v>44412</v>
      </c>
      <c r="G184" s="17" t="s">
        <v>308</v>
      </c>
      <c r="H184" s="23">
        <v>44560</v>
      </c>
      <c r="I184" s="27">
        <v>10</v>
      </c>
      <c r="J184" s="18" t="s">
        <v>292</v>
      </c>
      <c r="K184" s="29">
        <v>25.81</v>
      </c>
      <c r="L184" s="18">
        <v>1</v>
      </c>
      <c r="M184" s="29">
        <v>0</v>
      </c>
      <c r="N184" s="29">
        <v>0</v>
      </c>
    </row>
    <row r="185" spans="1:14" ht="38.25" x14ac:dyDescent="0.25">
      <c r="A185" s="24">
        <v>179</v>
      </c>
      <c r="B185" s="18" t="s">
        <v>285</v>
      </c>
      <c r="C185" s="18">
        <v>28504401</v>
      </c>
      <c r="D185" s="25" t="s">
        <v>314</v>
      </c>
      <c r="E185" s="20" t="s">
        <v>287</v>
      </c>
      <c r="F185" s="20">
        <v>44412</v>
      </c>
      <c r="G185" s="17" t="s">
        <v>308</v>
      </c>
      <c r="H185" s="23">
        <v>44560</v>
      </c>
      <c r="I185" s="27">
        <v>8</v>
      </c>
      <c r="J185" s="18" t="s">
        <v>292</v>
      </c>
      <c r="K185" s="29">
        <v>30.01</v>
      </c>
      <c r="L185" s="18">
        <v>1</v>
      </c>
      <c r="M185" s="29">
        <v>0</v>
      </c>
      <c r="N185" s="29">
        <v>0</v>
      </c>
    </row>
    <row r="186" spans="1:14" ht="38.25" x14ac:dyDescent="0.25">
      <c r="A186" s="24">
        <v>180</v>
      </c>
      <c r="B186" s="18" t="s">
        <v>285</v>
      </c>
      <c r="C186" s="18">
        <v>28504402</v>
      </c>
      <c r="D186" s="25" t="s">
        <v>315</v>
      </c>
      <c r="E186" s="20" t="s">
        <v>287</v>
      </c>
      <c r="F186" s="20">
        <v>44412</v>
      </c>
      <c r="G186" s="17" t="s">
        <v>291</v>
      </c>
      <c r="H186" s="23">
        <v>44560</v>
      </c>
      <c r="I186" s="27">
        <v>12</v>
      </c>
      <c r="J186" s="18" t="s">
        <v>292</v>
      </c>
      <c r="K186" s="29">
        <v>67.680000000000007</v>
      </c>
      <c r="L186" s="18">
        <v>1</v>
      </c>
      <c r="M186" s="29">
        <v>0</v>
      </c>
      <c r="N186" s="29">
        <v>0</v>
      </c>
    </row>
    <row r="187" spans="1:14" ht="25.5" x14ac:dyDescent="0.25">
      <c r="A187" s="24">
        <v>181</v>
      </c>
      <c r="B187" s="18" t="s">
        <v>285</v>
      </c>
      <c r="C187" s="18">
        <v>28504701</v>
      </c>
      <c r="D187" s="25" t="s">
        <v>316</v>
      </c>
      <c r="E187" s="20" t="s">
        <v>287</v>
      </c>
      <c r="F187" s="20">
        <v>44412</v>
      </c>
      <c r="G187" s="17" t="s">
        <v>291</v>
      </c>
      <c r="H187" s="23">
        <v>44560</v>
      </c>
      <c r="I187" s="27">
        <v>18</v>
      </c>
      <c r="J187" s="18" t="s">
        <v>292</v>
      </c>
      <c r="K187" s="29">
        <v>18.14</v>
      </c>
      <c r="L187" s="18">
        <v>1</v>
      </c>
      <c r="M187" s="29">
        <v>0</v>
      </c>
      <c r="N187" s="29">
        <v>0</v>
      </c>
    </row>
    <row r="188" spans="1:14" ht="25.5" x14ac:dyDescent="0.25">
      <c r="A188" s="24">
        <v>182</v>
      </c>
      <c r="B188" s="18" t="s">
        <v>285</v>
      </c>
      <c r="C188" s="18">
        <v>28504801</v>
      </c>
      <c r="D188" s="25" t="s">
        <v>317</v>
      </c>
      <c r="E188" s="20" t="s">
        <v>287</v>
      </c>
      <c r="F188" s="20">
        <v>44412</v>
      </c>
      <c r="G188" s="17" t="s">
        <v>308</v>
      </c>
      <c r="H188" s="23">
        <v>44560</v>
      </c>
      <c r="I188" s="27">
        <v>14</v>
      </c>
      <c r="J188" s="18" t="s">
        <v>292</v>
      </c>
      <c r="K188" s="29">
        <v>366.04</v>
      </c>
      <c r="L188" s="18">
        <v>1</v>
      </c>
      <c r="M188" s="29">
        <v>0</v>
      </c>
      <c r="N188" s="29">
        <v>0</v>
      </c>
    </row>
    <row r="189" spans="1:14" ht="38.25" x14ac:dyDescent="0.25">
      <c r="A189" s="24">
        <v>183</v>
      </c>
      <c r="B189" s="18" t="s">
        <v>285</v>
      </c>
      <c r="C189" s="18">
        <v>28505401</v>
      </c>
      <c r="D189" s="25" t="s">
        <v>318</v>
      </c>
      <c r="E189" s="20" t="s">
        <v>287</v>
      </c>
      <c r="F189" s="20">
        <v>44412</v>
      </c>
      <c r="G189" s="17" t="s">
        <v>291</v>
      </c>
      <c r="H189" s="23">
        <v>44560</v>
      </c>
      <c r="I189" s="27">
        <v>18</v>
      </c>
      <c r="J189" s="18" t="s">
        <v>292</v>
      </c>
      <c r="K189" s="29">
        <v>13.45</v>
      </c>
      <c r="L189" s="18">
        <v>1</v>
      </c>
      <c r="M189" s="29">
        <v>0</v>
      </c>
      <c r="N189" s="29">
        <v>0</v>
      </c>
    </row>
    <row r="190" spans="1:14" ht="38.25" x14ac:dyDescent="0.25">
      <c r="A190" s="24">
        <v>184</v>
      </c>
      <c r="B190" s="18" t="s">
        <v>285</v>
      </c>
      <c r="C190" s="18">
        <v>28505403</v>
      </c>
      <c r="D190" s="25" t="s">
        <v>319</v>
      </c>
      <c r="E190" s="20" t="s">
        <v>287</v>
      </c>
      <c r="F190" s="20">
        <v>44412</v>
      </c>
      <c r="G190" s="17" t="s">
        <v>308</v>
      </c>
      <c r="H190" s="23">
        <v>44560</v>
      </c>
      <c r="I190" s="27">
        <v>18</v>
      </c>
      <c r="J190" s="18" t="s">
        <v>292</v>
      </c>
      <c r="K190" s="29">
        <v>20.7</v>
      </c>
      <c r="L190" s="18">
        <v>1</v>
      </c>
      <c r="M190" s="29">
        <v>0</v>
      </c>
      <c r="N190" s="29">
        <v>0</v>
      </c>
    </row>
    <row r="191" spans="1:14" ht="38.25" x14ac:dyDescent="0.25">
      <c r="A191" s="24">
        <v>185</v>
      </c>
      <c r="B191" s="18" t="s">
        <v>285</v>
      </c>
      <c r="C191" s="18">
        <v>28506006</v>
      </c>
      <c r="D191" s="25" t="s">
        <v>320</v>
      </c>
      <c r="E191" s="20" t="s">
        <v>287</v>
      </c>
      <c r="F191" s="20">
        <v>44412</v>
      </c>
      <c r="G191" s="17" t="s">
        <v>291</v>
      </c>
      <c r="H191" s="23">
        <v>44560</v>
      </c>
      <c r="I191" s="27">
        <v>15</v>
      </c>
      <c r="J191" s="18" t="s">
        <v>292</v>
      </c>
      <c r="K191" s="29">
        <v>44.23</v>
      </c>
      <c r="L191" s="18">
        <v>1</v>
      </c>
      <c r="M191" s="29">
        <v>0</v>
      </c>
      <c r="N191" s="29">
        <v>0</v>
      </c>
    </row>
    <row r="192" spans="1:14" ht="38.25" x14ac:dyDescent="0.25">
      <c r="A192" s="24">
        <v>186</v>
      </c>
      <c r="B192" s="18" t="s">
        <v>285</v>
      </c>
      <c r="C192" s="18">
        <v>28506007</v>
      </c>
      <c r="D192" s="25" t="s">
        <v>321</v>
      </c>
      <c r="E192" s="20" t="s">
        <v>287</v>
      </c>
      <c r="F192" s="20">
        <v>44412</v>
      </c>
      <c r="G192" s="17" t="s">
        <v>291</v>
      </c>
      <c r="H192" s="23">
        <v>44560</v>
      </c>
      <c r="I192" s="27">
        <v>8</v>
      </c>
      <c r="J192" s="18" t="s">
        <v>292</v>
      </c>
      <c r="K192" s="29">
        <v>44.23</v>
      </c>
      <c r="L192" s="18">
        <v>1</v>
      </c>
      <c r="M192" s="29">
        <v>0</v>
      </c>
      <c r="N192" s="29">
        <v>0</v>
      </c>
    </row>
    <row r="193" spans="1:14" ht="38.25" x14ac:dyDescent="0.25">
      <c r="A193" s="24">
        <v>187</v>
      </c>
      <c r="B193" s="18" t="s">
        <v>322</v>
      </c>
      <c r="C193" s="18">
        <v>22501701</v>
      </c>
      <c r="D193" s="25" t="s">
        <v>323</v>
      </c>
      <c r="E193" s="20" t="s">
        <v>324</v>
      </c>
      <c r="F193" s="20">
        <v>44399</v>
      </c>
      <c r="G193" s="17" t="s">
        <v>128</v>
      </c>
      <c r="H193" s="23">
        <v>44532</v>
      </c>
      <c r="I193" s="27">
        <v>8</v>
      </c>
      <c r="J193" s="18" t="s">
        <v>12</v>
      </c>
      <c r="K193" s="29">
        <v>1513243</v>
      </c>
      <c r="L193" s="18">
        <v>1</v>
      </c>
      <c r="M193" s="29">
        <v>1513243</v>
      </c>
      <c r="N193" s="29">
        <v>12105944</v>
      </c>
    </row>
    <row r="194" spans="1:14" ht="38.25" x14ac:dyDescent="0.25">
      <c r="A194" s="24">
        <v>188</v>
      </c>
      <c r="B194" s="18" t="s">
        <v>322</v>
      </c>
      <c r="C194" s="18">
        <v>22501901</v>
      </c>
      <c r="D194" s="25" t="s">
        <v>325</v>
      </c>
      <c r="E194" s="20" t="s">
        <v>324</v>
      </c>
      <c r="F194" s="20">
        <v>44399</v>
      </c>
      <c r="G194" s="17" t="s">
        <v>128</v>
      </c>
      <c r="H194" s="23">
        <v>44532</v>
      </c>
      <c r="I194" s="27">
        <v>5</v>
      </c>
      <c r="J194" s="18" t="s">
        <v>12</v>
      </c>
      <c r="K194" s="29">
        <v>134932.5</v>
      </c>
      <c r="L194" s="18">
        <v>1</v>
      </c>
      <c r="M194" s="29">
        <v>134932.5</v>
      </c>
      <c r="N194" s="29">
        <v>674662.5</v>
      </c>
    </row>
    <row r="195" spans="1:14" ht="38.25" x14ac:dyDescent="0.25">
      <c r="A195" s="24">
        <v>189</v>
      </c>
      <c r="B195" s="18" t="s">
        <v>322</v>
      </c>
      <c r="C195" s="18">
        <v>22502001</v>
      </c>
      <c r="D195" s="25" t="s">
        <v>326</v>
      </c>
      <c r="E195" s="20" t="s">
        <v>324</v>
      </c>
      <c r="F195" s="20">
        <v>44399</v>
      </c>
      <c r="G195" s="17" t="s">
        <v>128</v>
      </c>
      <c r="H195" s="23">
        <v>44532</v>
      </c>
      <c r="I195" s="27">
        <v>11</v>
      </c>
      <c r="J195" s="18" t="s">
        <v>12</v>
      </c>
      <c r="K195" s="29">
        <v>689655</v>
      </c>
      <c r="L195" s="18">
        <v>1</v>
      </c>
      <c r="M195" s="29">
        <v>689655</v>
      </c>
      <c r="N195" s="29">
        <v>7586205</v>
      </c>
    </row>
    <row r="196" spans="1:14" ht="38.25" x14ac:dyDescent="0.25">
      <c r="A196" s="24">
        <v>190</v>
      </c>
      <c r="B196" s="18" t="s">
        <v>322</v>
      </c>
      <c r="C196" s="18">
        <v>22502002</v>
      </c>
      <c r="D196" s="25" t="s">
        <v>327</v>
      </c>
      <c r="E196" s="20" t="s">
        <v>324</v>
      </c>
      <c r="F196" s="20">
        <v>44399</v>
      </c>
      <c r="G196" s="17" t="s">
        <v>128</v>
      </c>
      <c r="H196" s="23">
        <v>44532</v>
      </c>
      <c r="I196" s="27">
        <v>5</v>
      </c>
      <c r="J196" s="18" t="s">
        <v>12</v>
      </c>
      <c r="K196" s="29">
        <v>134932.5</v>
      </c>
      <c r="L196" s="18">
        <v>1</v>
      </c>
      <c r="M196" s="29">
        <v>134932.5</v>
      </c>
      <c r="N196" s="29">
        <v>674662.5</v>
      </c>
    </row>
    <row r="197" spans="1:14" ht="38.25" x14ac:dyDescent="0.25">
      <c r="A197" s="24">
        <v>191</v>
      </c>
      <c r="B197" s="18" t="s">
        <v>322</v>
      </c>
      <c r="C197" s="18">
        <v>22502201</v>
      </c>
      <c r="D197" s="25" t="s">
        <v>328</v>
      </c>
      <c r="E197" s="20" t="s">
        <v>324</v>
      </c>
      <c r="F197" s="20">
        <v>44399</v>
      </c>
      <c r="G197" s="17" t="s">
        <v>128</v>
      </c>
      <c r="H197" s="23">
        <v>44532</v>
      </c>
      <c r="I197" s="27">
        <v>1</v>
      </c>
      <c r="J197" s="18" t="s">
        <v>12</v>
      </c>
      <c r="K197" s="29">
        <v>3428285</v>
      </c>
      <c r="L197" s="18">
        <v>1</v>
      </c>
      <c r="M197" s="29">
        <v>3428285</v>
      </c>
      <c r="N197" s="29">
        <v>3428285</v>
      </c>
    </row>
    <row r="198" spans="1:14" ht="38.25" x14ac:dyDescent="0.25">
      <c r="A198" s="24">
        <v>192</v>
      </c>
      <c r="B198" s="18" t="s">
        <v>322</v>
      </c>
      <c r="C198" s="18">
        <v>22502401</v>
      </c>
      <c r="D198" s="25" t="s">
        <v>329</v>
      </c>
      <c r="E198" s="20" t="s">
        <v>324</v>
      </c>
      <c r="F198" s="20">
        <v>44399</v>
      </c>
      <c r="G198" s="17" t="s">
        <v>128</v>
      </c>
      <c r="H198" s="23">
        <v>44532</v>
      </c>
      <c r="I198" s="27">
        <v>1</v>
      </c>
      <c r="J198" s="18" t="s">
        <v>12</v>
      </c>
      <c r="K198" s="29">
        <v>289855</v>
      </c>
      <c r="L198" s="18">
        <v>1</v>
      </c>
      <c r="M198" s="29">
        <v>289855</v>
      </c>
      <c r="N198" s="29">
        <v>289855</v>
      </c>
    </row>
    <row r="199" spans="1:14" ht="38.25" x14ac:dyDescent="0.25">
      <c r="A199" s="24">
        <v>193</v>
      </c>
      <c r="B199" s="18" t="s">
        <v>322</v>
      </c>
      <c r="C199" s="18">
        <v>22502601</v>
      </c>
      <c r="D199" s="25" t="s">
        <v>330</v>
      </c>
      <c r="E199" s="20" t="s">
        <v>324</v>
      </c>
      <c r="F199" s="20">
        <v>44399</v>
      </c>
      <c r="G199" s="17" t="s">
        <v>128</v>
      </c>
      <c r="H199" s="23">
        <v>44532</v>
      </c>
      <c r="I199" s="27">
        <v>8</v>
      </c>
      <c r="J199" s="18" t="s">
        <v>12</v>
      </c>
      <c r="K199" s="29">
        <v>1750324</v>
      </c>
      <c r="L199" s="18">
        <v>1</v>
      </c>
      <c r="M199" s="29">
        <v>1750324</v>
      </c>
      <c r="N199" s="29">
        <v>14002592</v>
      </c>
    </row>
    <row r="200" spans="1:14" ht="38.25" x14ac:dyDescent="0.25">
      <c r="A200" s="24">
        <v>194</v>
      </c>
      <c r="B200" s="18" t="s">
        <v>322</v>
      </c>
      <c r="C200" s="18">
        <v>22502701</v>
      </c>
      <c r="D200" s="25" t="s">
        <v>331</v>
      </c>
      <c r="E200" s="20" t="s">
        <v>324</v>
      </c>
      <c r="F200" s="20">
        <v>44399</v>
      </c>
      <c r="G200" s="17" t="s">
        <v>128</v>
      </c>
      <c r="H200" s="23">
        <v>44532</v>
      </c>
      <c r="I200" s="27">
        <v>11</v>
      </c>
      <c r="J200" s="18" t="s">
        <v>12</v>
      </c>
      <c r="K200" s="29">
        <v>134932.5</v>
      </c>
      <c r="L200" s="18">
        <v>1</v>
      </c>
      <c r="M200" s="29">
        <v>134932.5</v>
      </c>
      <c r="N200" s="29">
        <v>1484257.5</v>
      </c>
    </row>
    <row r="201" spans="1:14" ht="38.25" x14ac:dyDescent="0.25">
      <c r="A201" s="24">
        <v>195</v>
      </c>
      <c r="B201" s="18" t="s">
        <v>322</v>
      </c>
      <c r="C201" s="18">
        <v>22502801</v>
      </c>
      <c r="D201" s="25" t="s">
        <v>332</v>
      </c>
      <c r="E201" s="20" t="s">
        <v>324</v>
      </c>
      <c r="F201" s="20">
        <v>44399</v>
      </c>
      <c r="G201" s="17" t="s">
        <v>128</v>
      </c>
      <c r="H201" s="23">
        <v>44532</v>
      </c>
      <c r="I201" s="27">
        <v>11</v>
      </c>
      <c r="J201" s="18" t="s">
        <v>12</v>
      </c>
      <c r="K201" s="29">
        <v>134932.5</v>
      </c>
      <c r="L201" s="18">
        <v>1</v>
      </c>
      <c r="M201" s="29">
        <v>134932.5</v>
      </c>
      <c r="N201" s="29">
        <v>1484257.5</v>
      </c>
    </row>
    <row r="202" spans="1:14" ht="38.25" x14ac:dyDescent="0.25">
      <c r="A202" s="24">
        <v>196</v>
      </c>
      <c r="B202" s="18" t="s">
        <v>322</v>
      </c>
      <c r="C202" s="18">
        <v>22502903</v>
      </c>
      <c r="D202" s="25" t="s">
        <v>333</v>
      </c>
      <c r="E202" s="20" t="s">
        <v>324</v>
      </c>
      <c r="F202" s="20">
        <v>44399</v>
      </c>
      <c r="G202" s="17" t="s">
        <v>128</v>
      </c>
      <c r="H202" s="23">
        <v>44532</v>
      </c>
      <c r="I202" s="27">
        <v>1</v>
      </c>
      <c r="J202" s="18" t="s">
        <v>12</v>
      </c>
      <c r="K202" s="29">
        <v>499750</v>
      </c>
      <c r="L202" s="18">
        <v>1</v>
      </c>
      <c r="M202" s="29">
        <v>499750</v>
      </c>
      <c r="N202" s="29">
        <v>499750</v>
      </c>
    </row>
    <row r="203" spans="1:14" ht="38.25" x14ac:dyDescent="0.25">
      <c r="A203" s="24">
        <v>197</v>
      </c>
      <c r="B203" s="18" t="s">
        <v>322</v>
      </c>
      <c r="C203" s="18">
        <v>22503001</v>
      </c>
      <c r="D203" s="25" t="s">
        <v>334</v>
      </c>
      <c r="E203" s="20" t="s">
        <v>324</v>
      </c>
      <c r="F203" s="20">
        <v>44399</v>
      </c>
      <c r="G203" s="17" t="s">
        <v>128</v>
      </c>
      <c r="H203" s="23">
        <v>44532</v>
      </c>
      <c r="I203" s="27">
        <v>1</v>
      </c>
      <c r="J203" s="18" t="s">
        <v>12</v>
      </c>
      <c r="K203" s="29">
        <v>26986.5</v>
      </c>
      <c r="L203" s="18">
        <v>1</v>
      </c>
      <c r="M203" s="29">
        <v>26986.5</v>
      </c>
      <c r="N203" s="29">
        <v>26986.5</v>
      </c>
    </row>
    <row r="204" spans="1:14" ht="38.25" x14ac:dyDescent="0.25">
      <c r="A204" s="24">
        <v>198</v>
      </c>
      <c r="B204" s="18" t="s">
        <v>322</v>
      </c>
      <c r="C204" s="18">
        <v>22503003</v>
      </c>
      <c r="D204" s="25" t="s">
        <v>335</v>
      </c>
      <c r="E204" s="20" t="s">
        <v>324</v>
      </c>
      <c r="F204" s="20">
        <v>44399</v>
      </c>
      <c r="G204" s="17" t="s">
        <v>128</v>
      </c>
      <c r="H204" s="23">
        <v>44532</v>
      </c>
      <c r="I204" s="27">
        <v>1</v>
      </c>
      <c r="J204" s="18" t="s">
        <v>12</v>
      </c>
      <c r="K204" s="29">
        <v>26986.5</v>
      </c>
      <c r="L204" s="18">
        <v>1</v>
      </c>
      <c r="M204" s="29">
        <v>26986.5</v>
      </c>
      <c r="N204" s="29">
        <v>26986.5</v>
      </c>
    </row>
    <row r="205" spans="1:14" ht="38.25" x14ac:dyDescent="0.25">
      <c r="A205" s="24">
        <v>199</v>
      </c>
      <c r="B205" s="18" t="s">
        <v>322</v>
      </c>
      <c r="C205" s="18">
        <v>22503102</v>
      </c>
      <c r="D205" s="25" t="s">
        <v>126</v>
      </c>
      <c r="E205" s="20" t="s">
        <v>324</v>
      </c>
      <c r="F205" s="20">
        <v>44399</v>
      </c>
      <c r="G205" s="17" t="s">
        <v>128</v>
      </c>
      <c r="H205" s="23">
        <v>44532</v>
      </c>
      <c r="I205" s="27">
        <v>1</v>
      </c>
      <c r="J205" s="18" t="s">
        <v>12</v>
      </c>
      <c r="K205" s="29">
        <v>264867.5</v>
      </c>
      <c r="L205" s="18">
        <v>1</v>
      </c>
      <c r="M205" s="29">
        <v>264867.5</v>
      </c>
      <c r="N205" s="29">
        <v>264867.5</v>
      </c>
    </row>
    <row r="206" spans="1:14" ht="38.25" x14ac:dyDescent="0.25">
      <c r="A206" s="24">
        <v>200</v>
      </c>
      <c r="B206" s="18" t="s">
        <v>322</v>
      </c>
      <c r="C206" s="18">
        <v>22503103</v>
      </c>
      <c r="D206" s="25" t="s">
        <v>129</v>
      </c>
      <c r="E206" s="20" t="s">
        <v>324</v>
      </c>
      <c r="F206" s="20">
        <v>44399</v>
      </c>
      <c r="G206" s="17" t="s">
        <v>128</v>
      </c>
      <c r="H206" s="23">
        <v>44532</v>
      </c>
      <c r="I206" s="27">
        <v>1</v>
      </c>
      <c r="J206" s="18" t="s">
        <v>12</v>
      </c>
      <c r="K206" s="29">
        <v>264867.5</v>
      </c>
      <c r="L206" s="18">
        <v>1</v>
      </c>
      <c r="M206" s="29">
        <v>264867.5</v>
      </c>
      <c r="N206" s="29">
        <v>264867.5</v>
      </c>
    </row>
    <row r="207" spans="1:14" ht="38.25" x14ac:dyDescent="0.25">
      <c r="A207" s="24">
        <v>201</v>
      </c>
      <c r="B207" s="18" t="s">
        <v>322</v>
      </c>
      <c r="C207" s="18">
        <v>22503104</v>
      </c>
      <c r="D207" s="25" t="s">
        <v>130</v>
      </c>
      <c r="E207" s="20" t="s">
        <v>324</v>
      </c>
      <c r="F207" s="20">
        <v>44399</v>
      </c>
      <c r="G207" s="17" t="s">
        <v>128</v>
      </c>
      <c r="H207" s="23">
        <v>44532</v>
      </c>
      <c r="I207" s="27">
        <v>1</v>
      </c>
      <c r="J207" s="18" t="s">
        <v>12</v>
      </c>
      <c r="K207" s="29">
        <v>439780</v>
      </c>
      <c r="L207" s="18">
        <v>1</v>
      </c>
      <c r="M207" s="29">
        <v>439780</v>
      </c>
      <c r="N207" s="29">
        <v>439780</v>
      </c>
    </row>
    <row r="208" spans="1:14" ht="38.25" x14ac:dyDescent="0.25">
      <c r="A208" s="24">
        <v>202</v>
      </c>
      <c r="B208" s="18" t="s">
        <v>322</v>
      </c>
      <c r="C208" s="18">
        <v>22503202</v>
      </c>
      <c r="D208" s="25" t="s">
        <v>131</v>
      </c>
      <c r="E208" s="20" t="s">
        <v>324</v>
      </c>
      <c r="F208" s="20">
        <v>44399</v>
      </c>
      <c r="G208" s="17" t="s">
        <v>128</v>
      </c>
      <c r="H208" s="23">
        <v>44532</v>
      </c>
      <c r="I208" s="27">
        <v>1</v>
      </c>
      <c r="J208" s="18" t="s">
        <v>12</v>
      </c>
      <c r="K208" s="29">
        <v>264867.5</v>
      </c>
      <c r="L208" s="18">
        <v>1</v>
      </c>
      <c r="M208" s="29">
        <v>264867.5</v>
      </c>
      <c r="N208" s="29">
        <v>264867.5</v>
      </c>
    </row>
    <row r="209" spans="1:14" ht="25.5" x14ac:dyDescent="0.25">
      <c r="A209" s="24">
        <v>203</v>
      </c>
      <c r="B209" s="18" t="s">
        <v>322</v>
      </c>
      <c r="C209" s="18">
        <v>22503401</v>
      </c>
      <c r="D209" s="25" t="s">
        <v>336</v>
      </c>
      <c r="E209" s="20" t="s">
        <v>324</v>
      </c>
      <c r="F209" s="20">
        <v>44399</v>
      </c>
      <c r="G209" s="17" t="s">
        <v>128</v>
      </c>
      <c r="H209" s="23">
        <v>44532</v>
      </c>
      <c r="I209" s="27">
        <v>2</v>
      </c>
      <c r="J209" s="18" t="s">
        <v>12</v>
      </c>
      <c r="K209" s="29">
        <v>372613.6</v>
      </c>
      <c r="L209" s="18">
        <v>1</v>
      </c>
      <c r="M209" s="29">
        <v>372613.6</v>
      </c>
      <c r="N209" s="29">
        <v>745227.2</v>
      </c>
    </row>
    <row r="210" spans="1:14" ht="38.25" x14ac:dyDescent="0.25">
      <c r="A210" s="24">
        <v>204</v>
      </c>
      <c r="B210" s="18" t="s">
        <v>322</v>
      </c>
      <c r="C210" s="18">
        <v>22503501</v>
      </c>
      <c r="D210" s="25" t="s">
        <v>132</v>
      </c>
      <c r="E210" s="20" t="s">
        <v>324</v>
      </c>
      <c r="F210" s="20">
        <v>44399</v>
      </c>
      <c r="G210" s="17" t="s">
        <v>128</v>
      </c>
      <c r="H210" s="23">
        <v>44532</v>
      </c>
      <c r="I210" s="27">
        <v>1</v>
      </c>
      <c r="J210" s="18" t="s">
        <v>12</v>
      </c>
      <c r="K210" s="29">
        <v>124937.5</v>
      </c>
      <c r="L210" s="18">
        <v>1</v>
      </c>
      <c r="M210" s="29">
        <v>124937.5</v>
      </c>
      <c r="N210" s="29">
        <v>124937.5</v>
      </c>
    </row>
    <row r="211" spans="1:14" ht="38.25" x14ac:dyDescent="0.25">
      <c r="A211" s="24">
        <v>205</v>
      </c>
      <c r="B211" s="18" t="s">
        <v>322</v>
      </c>
      <c r="C211" s="18">
        <v>22503601</v>
      </c>
      <c r="D211" s="25" t="s">
        <v>133</v>
      </c>
      <c r="E211" s="20" t="s">
        <v>324</v>
      </c>
      <c r="F211" s="20">
        <v>44399</v>
      </c>
      <c r="G211" s="17" t="s">
        <v>128</v>
      </c>
      <c r="H211" s="23">
        <v>44532</v>
      </c>
      <c r="I211" s="27">
        <v>10</v>
      </c>
      <c r="J211" s="18" t="s">
        <v>12</v>
      </c>
      <c r="K211" s="29">
        <v>299850</v>
      </c>
      <c r="L211" s="18">
        <v>1</v>
      </c>
      <c r="M211" s="29">
        <v>299850</v>
      </c>
      <c r="N211" s="29">
        <v>2998500</v>
      </c>
    </row>
    <row r="212" spans="1:14" ht="38.25" x14ac:dyDescent="0.25">
      <c r="A212" s="24">
        <v>206</v>
      </c>
      <c r="B212" s="18" t="s">
        <v>322</v>
      </c>
      <c r="C212" s="18">
        <v>22503602</v>
      </c>
      <c r="D212" s="25" t="s">
        <v>337</v>
      </c>
      <c r="E212" s="20" t="s">
        <v>324</v>
      </c>
      <c r="F212" s="20">
        <v>44399</v>
      </c>
      <c r="G212" s="17" t="s">
        <v>128</v>
      </c>
      <c r="H212" s="23">
        <v>44532</v>
      </c>
      <c r="I212" s="27">
        <v>2</v>
      </c>
      <c r="J212" s="18" t="s">
        <v>12</v>
      </c>
      <c r="K212" s="29">
        <v>691654</v>
      </c>
      <c r="L212" s="18">
        <v>1</v>
      </c>
      <c r="M212" s="29">
        <v>691654</v>
      </c>
      <c r="N212" s="29">
        <v>1383308</v>
      </c>
    </row>
    <row r="213" spans="1:14" ht="38.25" x14ac:dyDescent="0.25">
      <c r="A213" s="24">
        <v>207</v>
      </c>
      <c r="B213" s="18" t="s">
        <v>322</v>
      </c>
      <c r="C213" s="18">
        <v>22503701</v>
      </c>
      <c r="D213" s="25" t="s">
        <v>134</v>
      </c>
      <c r="E213" s="20" t="s">
        <v>324</v>
      </c>
      <c r="F213" s="20">
        <v>44399</v>
      </c>
      <c r="G213" s="17" t="s">
        <v>128</v>
      </c>
      <c r="H213" s="23">
        <v>44532</v>
      </c>
      <c r="I213" s="27">
        <v>6</v>
      </c>
      <c r="J213" s="18" t="s">
        <v>12</v>
      </c>
      <c r="K213" s="29">
        <v>134932.5</v>
      </c>
      <c r="L213" s="18">
        <v>1</v>
      </c>
      <c r="M213" s="29">
        <v>134932.5</v>
      </c>
      <c r="N213" s="29">
        <v>809595</v>
      </c>
    </row>
    <row r="214" spans="1:14" ht="38.25" x14ac:dyDescent="0.25">
      <c r="A214" s="24">
        <v>208</v>
      </c>
      <c r="B214" s="18" t="s">
        <v>322</v>
      </c>
      <c r="C214" s="18">
        <v>22503702</v>
      </c>
      <c r="D214" s="25" t="s">
        <v>135</v>
      </c>
      <c r="E214" s="20" t="s">
        <v>324</v>
      </c>
      <c r="F214" s="20">
        <v>44399</v>
      </c>
      <c r="G214" s="17" t="s">
        <v>128</v>
      </c>
      <c r="H214" s="23">
        <v>44532</v>
      </c>
      <c r="I214" s="27">
        <v>6</v>
      </c>
      <c r="J214" s="18" t="s">
        <v>12</v>
      </c>
      <c r="K214" s="29">
        <v>134932.5</v>
      </c>
      <c r="L214" s="18">
        <v>1</v>
      </c>
      <c r="M214" s="29">
        <v>134932.5</v>
      </c>
      <c r="N214" s="29">
        <v>809595</v>
      </c>
    </row>
    <row r="215" spans="1:14" ht="38.25" x14ac:dyDescent="0.25">
      <c r="A215" s="24">
        <v>209</v>
      </c>
      <c r="B215" s="18" t="s">
        <v>322</v>
      </c>
      <c r="C215" s="18">
        <v>22503703</v>
      </c>
      <c r="D215" s="25" t="s">
        <v>136</v>
      </c>
      <c r="E215" s="20" t="s">
        <v>324</v>
      </c>
      <c r="F215" s="20">
        <v>44399</v>
      </c>
      <c r="G215" s="17" t="s">
        <v>128</v>
      </c>
      <c r="H215" s="23">
        <v>44532</v>
      </c>
      <c r="I215" s="27">
        <v>12</v>
      </c>
      <c r="J215" s="18" t="s">
        <v>12</v>
      </c>
      <c r="K215" s="29">
        <v>134932.5</v>
      </c>
      <c r="L215" s="18">
        <v>1</v>
      </c>
      <c r="M215" s="29">
        <v>134932.5</v>
      </c>
      <c r="N215" s="29">
        <v>1619190</v>
      </c>
    </row>
    <row r="216" spans="1:14" ht="38.25" x14ac:dyDescent="0.25">
      <c r="A216" s="24">
        <v>210</v>
      </c>
      <c r="B216" s="18" t="s">
        <v>322</v>
      </c>
      <c r="C216" s="18">
        <v>22503704</v>
      </c>
      <c r="D216" s="25" t="s">
        <v>137</v>
      </c>
      <c r="E216" s="20" t="s">
        <v>324</v>
      </c>
      <c r="F216" s="20">
        <v>44399</v>
      </c>
      <c r="G216" s="17" t="s">
        <v>128</v>
      </c>
      <c r="H216" s="23">
        <v>44532</v>
      </c>
      <c r="I216" s="27">
        <v>6</v>
      </c>
      <c r="J216" s="18" t="s">
        <v>12</v>
      </c>
      <c r="K216" s="29">
        <v>134932.5</v>
      </c>
      <c r="L216" s="18">
        <v>1</v>
      </c>
      <c r="M216" s="29">
        <v>134932.5</v>
      </c>
      <c r="N216" s="29">
        <v>809595</v>
      </c>
    </row>
    <row r="217" spans="1:14" ht="25.5" x14ac:dyDescent="0.25">
      <c r="A217" s="24">
        <v>211</v>
      </c>
      <c r="B217" s="18" t="s">
        <v>322</v>
      </c>
      <c r="C217" s="18">
        <v>22503801</v>
      </c>
      <c r="D217" s="25" t="s">
        <v>138</v>
      </c>
      <c r="E217" s="20" t="s">
        <v>324</v>
      </c>
      <c r="F217" s="20">
        <v>44399</v>
      </c>
      <c r="G217" s="17" t="s">
        <v>128</v>
      </c>
      <c r="H217" s="23">
        <v>44532</v>
      </c>
      <c r="I217" s="27">
        <v>2</v>
      </c>
      <c r="J217" s="18" t="s">
        <v>12</v>
      </c>
      <c r="K217" s="29">
        <v>1305747</v>
      </c>
      <c r="L217" s="18">
        <v>1</v>
      </c>
      <c r="M217" s="29">
        <v>1305747</v>
      </c>
      <c r="N217" s="29">
        <v>2611494</v>
      </c>
    </row>
    <row r="218" spans="1:14" ht="38.25" x14ac:dyDescent="0.25">
      <c r="A218" s="24">
        <v>212</v>
      </c>
      <c r="B218" s="18" t="s">
        <v>322</v>
      </c>
      <c r="C218" s="18">
        <v>22503901</v>
      </c>
      <c r="D218" s="25" t="s">
        <v>139</v>
      </c>
      <c r="E218" s="20" t="s">
        <v>324</v>
      </c>
      <c r="F218" s="20">
        <v>44399</v>
      </c>
      <c r="G218" s="17" t="s">
        <v>128</v>
      </c>
      <c r="H218" s="23">
        <v>44532</v>
      </c>
      <c r="I218" s="27">
        <v>1</v>
      </c>
      <c r="J218" s="18" t="s">
        <v>12</v>
      </c>
      <c r="K218" s="29">
        <v>1449275</v>
      </c>
      <c r="L218" s="18">
        <v>1</v>
      </c>
      <c r="M218" s="29">
        <v>1449275</v>
      </c>
      <c r="N218" s="29">
        <v>1449275</v>
      </c>
    </row>
    <row r="219" spans="1:14" ht="38.25" x14ac:dyDescent="0.25">
      <c r="A219" s="24">
        <v>213</v>
      </c>
      <c r="B219" s="18" t="s">
        <v>322</v>
      </c>
      <c r="C219" s="18">
        <v>22503902</v>
      </c>
      <c r="D219" s="25" t="s">
        <v>140</v>
      </c>
      <c r="E219" s="20" t="s">
        <v>324</v>
      </c>
      <c r="F219" s="20">
        <v>44399</v>
      </c>
      <c r="G219" s="17" t="s">
        <v>128</v>
      </c>
      <c r="H219" s="23">
        <v>44532</v>
      </c>
      <c r="I219" s="27">
        <v>1</v>
      </c>
      <c r="J219" s="18" t="s">
        <v>12</v>
      </c>
      <c r="K219" s="29">
        <v>1099450</v>
      </c>
      <c r="L219" s="18">
        <v>1</v>
      </c>
      <c r="M219" s="29">
        <v>1099450</v>
      </c>
      <c r="N219" s="29">
        <v>1099450</v>
      </c>
    </row>
    <row r="220" spans="1:14" ht="25.5" x14ac:dyDescent="0.25">
      <c r="A220" s="24">
        <v>214</v>
      </c>
      <c r="B220" s="18" t="s">
        <v>322</v>
      </c>
      <c r="C220" s="18">
        <v>22504001</v>
      </c>
      <c r="D220" s="25" t="s">
        <v>141</v>
      </c>
      <c r="E220" s="20" t="s">
        <v>324</v>
      </c>
      <c r="F220" s="20">
        <v>44399</v>
      </c>
      <c r="G220" s="17" t="s">
        <v>128</v>
      </c>
      <c r="H220" s="23">
        <v>44532</v>
      </c>
      <c r="I220" s="27">
        <v>1</v>
      </c>
      <c r="J220" s="18" t="s">
        <v>12</v>
      </c>
      <c r="K220" s="29">
        <v>7626585</v>
      </c>
      <c r="L220" s="18">
        <v>1</v>
      </c>
      <c r="M220" s="29">
        <v>7626585</v>
      </c>
      <c r="N220" s="29">
        <v>7626585</v>
      </c>
    </row>
    <row r="221" spans="1:14" ht="38.25" x14ac:dyDescent="0.25">
      <c r="A221" s="24">
        <v>215</v>
      </c>
      <c r="B221" s="18" t="s">
        <v>322</v>
      </c>
      <c r="C221" s="18">
        <v>22504201</v>
      </c>
      <c r="D221" s="25" t="s">
        <v>338</v>
      </c>
      <c r="E221" s="20" t="s">
        <v>324</v>
      </c>
      <c r="F221" s="20">
        <v>44399</v>
      </c>
      <c r="G221" s="17" t="s">
        <v>128</v>
      </c>
      <c r="H221" s="23">
        <v>44532</v>
      </c>
      <c r="I221" s="27">
        <v>2</v>
      </c>
      <c r="J221" s="18" t="s">
        <v>12</v>
      </c>
      <c r="K221" s="29">
        <v>51974</v>
      </c>
      <c r="L221" s="18">
        <v>1</v>
      </c>
      <c r="M221" s="29">
        <v>51974</v>
      </c>
      <c r="N221" s="29">
        <v>103948</v>
      </c>
    </row>
    <row r="222" spans="1:14" x14ac:dyDescent="0.25">
      <c r="A222" s="24">
        <v>216</v>
      </c>
      <c r="B222" s="18" t="s">
        <v>339</v>
      </c>
      <c r="C222" s="18">
        <v>28400502</v>
      </c>
      <c r="D222" s="25" t="s">
        <v>340</v>
      </c>
      <c r="E222" s="20" t="s">
        <v>341</v>
      </c>
      <c r="F222" s="20">
        <v>44393</v>
      </c>
      <c r="G222" s="17" t="s">
        <v>342</v>
      </c>
      <c r="H222" s="23">
        <v>44538</v>
      </c>
      <c r="I222" s="27">
        <v>35</v>
      </c>
      <c r="J222" s="18" t="s">
        <v>151</v>
      </c>
      <c r="K222" s="29">
        <v>78.75</v>
      </c>
      <c r="L222" s="18">
        <v>1</v>
      </c>
      <c r="M222" s="29">
        <v>0</v>
      </c>
      <c r="N222" s="29">
        <v>0</v>
      </c>
    </row>
    <row r="223" spans="1:14" x14ac:dyDescent="0.25">
      <c r="A223" s="24">
        <v>217</v>
      </c>
      <c r="B223" s="18" t="s">
        <v>339</v>
      </c>
      <c r="C223" s="18">
        <v>28400601</v>
      </c>
      <c r="D223" s="25" t="s">
        <v>343</v>
      </c>
      <c r="E223" s="20" t="s">
        <v>341</v>
      </c>
      <c r="F223" s="20">
        <v>44393</v>
      </c>
      <c r="G223" s="17" t="s">
        <v>344</v>
      </c>
      <c r="H223" s="23">
        <v>44538</v>
      </c>
      <c r="I223" s="27">
        <v>15</v>
      </c>
      <c r="J223" s="18" t="s">
        <v>12</v>
      </c>
      <c r="K223" s="29">
        <v>5850</v>
      </c>
      <c r="L223" s="18">
        <v>1</v>
      </c>
      <c r="M223" s="29">
        <v>0</v>
      </c>
      <c r="N223" s="29">
        <v>0</v>
      </c>
    </row>
    <row r="224" spans="1:14" ht="25.5" x14ac:dyDescent="0.25">
      <c r="A224" s="24">
        <v>218</v>
      </c>
      <c r="B224" s="18" t="s">
        <v>339</v>
      </c>
      <c r="C224" s="18">
        <v>28400802</v>
      </c>
      <c r="D224" s="25" t="s">
        <v>345</v>
      </c>
      <c r="E224" s="20" t="s">
        <v>341</v>
      </c>
      <c r="F224" s="20">
        <v>44393</v>
      </c>
      <c r="G224" s="17" t="s">
        <v>346</v>
      </c>
      <c r="H224" s="23">
        <v>44538</v>
      </c>
      <c r="I224" s="27">
        <v>150</v>
      </c>
      <c r="J224" s="18" t="s">
        <v>12</v>
      </c>
      <c r="K224" s="29">
        <v>115</v>
      </c>
      <c r="L224" s="18">
        <v>1</v>
      </c>
      <c r="M224" s="29">
        <v>0</v>
      </c>
      <c r="N224" s="29">
        <v>0</v>
      </c>
    </row>
    <row r="225" spans="1:14" ht="25.5" x14ac:dyDescent="0.25">
      <c r="A225" s="24">
        <v>219</v>
      </c>
      <c r="B225" s="18" t="s">
        <v>339</v>
      </c>
      <c r="C225" s="18">
        <v>28400804</v>
      </c>
      <c r="D225" s="25" t="s">
        <v>347</v>
      </c>
      <c r="E225" s="20" t="s">
        <v>341</v>
      </c>
      <c r="F225" s="20">
        <v>44393</v>
      </c>
      <c r="G225" s="17" t="s">
        <v>346</v>
      </c>
      <c r="H225" s="23">
        <v>44538</v>
      </c>
      <c r="I225" s="27">
        <v>120</v>
      </c>
      <c r="J225" s="18" t="s">
        <v>12</v>
      </c>
      <c r="K225" s="29">
        <v>115</v>
      </c>
      <c r="L225" s="18">
        <v>1</v>
      </c>
      <c r="M225" s="29">
        <v>0</v>
      </c>
      <c r="N225" s="29">
        <v>0</v>
      </c>
    </row>
    <row r="226" spans="1:14" x14ac:dyDescent="0.25">
      <c r="A226" s="24">
        <v>220</v>
      </c>
      <c r="B226" s="18" t="s">
        <v>339</v>
      </c>
      <c r="C226" s="18">
        <v>28401201</v>
      </c>
      <c r="D226" s="25" t="s">
        <v>348</v>
      </c>
      <c r="E226" s="20" t="s">
        <v>341</v>
      </c>
      <c r="F226" s="20">
        <v>44393</v>
      </c>
      <c r="G226" s="17" t="s">
        <v>342</v>
      </c>
      <c r="H226" s="23">
        <v>44538</v>
      </c>
      <c r="I226" s="27">
        <v>60</v>
      </c>
      <c r="J226" s="18" t="s">
        <v>151</v>
      </c>
      <c r="K226" s="29">
        <v>87.88</v>
      </c>
      <c r="L226" s="18">
        <v>1</v>
      </c>
      <c r="M226" s="29">
        <v>0</v>
      </c>
      <c r="N226" s="29">
        <v>0</v>
      </c>
    </row>
    <row r="227" spans="1:14" x14ac:dyDescent="0.25">
      <c r="A227" s="24">
        <v>221</v>
      </c>
      <c r="B227" s="18" t="s">
        <v>339</v>
      </c>
      <c r="C227" s="18">
        <v>28401202</v>
      </c>
      <c r="D227" s="25" t="s">
        <v>349</v>
      </c>
      <c r="E227" s="20" t="s">
        <v>341</v>
      </c>
      <c r="F227" s="20">
        <v>44393</v>
      </c>
      <c r="G227" s="17" t="s">
        <v>344</v>
      </c>
      <c r="H227" s="23">
        <v>44538</v>
      </c>
      <c r="I227" s="27">
        <v>70</v>
      </c>
      <c r="J227" s="18" t="s">
        <v>12</v>
      </c>
      <c r="K227" s="29">
        <v>4850</v>
      </c>
      <c r="L227" s="18">
        <v>1</v>
      </c>
      <c r="M227" s="29">
        <v>0</v>
      </c>
      <c r="N227" s="29">
        <v>0</v>
      </c>
    </row>
    <row r="228" spans="1:14" x14ac:dyDescent="0.25">
      <c r="A228" s="24">
        <v>222</v>
      </c>
      <c r="B228" s="18" t="s">
        <v>339</v>
      </c>
      <c r="C228" s="18">
        <v>28401401</v>
      </c>
      <c r="D228" s="25" t="s">
        <v>350</v>
      </c>
      <c r="E228" s="20" t="s">
        <v>341</v>
      </c>
      <c r="F228" s="20">
        <v>44393</v>
      </c>
      <c r="G228" s="17" t="s">
        <v>342</v>
      </c>
      <c r="H228" s="23">
        <v>44538</v>
      </c>
      <c r="I228" s="27">
        <v>10</v>
      </c>
      <c r="J228" s="18" t="s">
        <v>151</v>
      </c>
      <c r="K228" s="29">
        <v>78.75</v>
      </c>
      <c r="L228" s="18">
        <v>1</v>
      </c>
      <c r="M228" s="29">
        <v>0</v>
      </c>
      <c r="N228" s="29">
        <v>0</v>
      </c>
    </row>
    <row r="229" spans="1:14" ht="25.5" x14ac:dyDescent="0.25">
      <c r="A229" s="24">
        <v>223</v>
      </c>
      <c r="B229" s="18" t="s">
        <v>339</v>
      </c>
      <c r="C229" s="18">
        <v>28401402</v>
      </c>
      <c r="D229" s="25" t="s">
        <v>351</v>
      </c>
      <c r="E229" s="20" t="s">
        <v>341</v>
      </c>
      <c r="F229" s="20">
        <v>44393</v>
      </c>
      <c r="G229" s="17" t="s">
        <v>344</v>
      </c>
      <c r="H229" s="23">
        <v>44538</v>
      </c>
      <c r="I229" s="27">
        <v>10</v>
      </c>
      <c r="J229" s="18" t="s">
        <v>12</v>
      </c>
      <c r="K229" s="29">
        <v>14500</v>
      </c>
      <c r="L229" s="18">
        <v>1</v>
      </c>
      <c r="M229" s="29">
        <v>0</v>
      </c>
      <c r="N229" s="29">
        <v>0</v>
      </c>
    </row>
    <row r="230" spans="1:14" x14ac:dyDescent="0.25">
      <c r="A230" s="24">
        <v>224</v>
      </c>
      <c r="B230" s="18" t="s">
        <v>339</v>
      </c>
      <c r="C230" s="18">
        <v>28401703</v>
      </c>
      <c r="D230" s="25" t="s">
        <v>352</v>
      </c>
      <c r="E230" s="20" t="s">
        <v>341</v>
      </c>
      <c r="F230" s="20">
        <v>44393</v>
      </c>
      <c r="G230" s="17" t="s">
        <v>342</v>
      </c>
      <c r="H230" s="23">
        <v>44538</v>
      </c>
      <c r="I230" s="27">
        <v>18</v>
      </c>
      <c r="J230" s="18" t="s">
        <v>151</v>
      </c>
      <c r="K230" s="29">
        <v>78.75</v>
      </c>
      <c r="L230" s="18">
        <v>1</v>
      </c>
      <c r="M230" s="29">
        <v>0</v>
      </c>
      <c r="N230" s="29">
        <v>0</v>
      </c>
    </row>
    <row r="231" spans="1:14" x14ac:dyDescent="0.25">
      <c r="A231" s="24">
        <v>225</v>
      </c>
      <c r="B231" s="18" t="s">
        <v>339</v>
      </c>
      <c r="C231" s="18">
        <v>28401706</v>
      </c>
      <c r="D231" s="25" t="s">
        <v>353</v>
      </c>
      <c r="E231" s="20" t="s">
        <v>341</v>
      </c>
      <c r="F231" s="20">
        <v>44393</v>
      </c>
      <c r="G231" s="17" t="s">
        <v>342</v>
      </c>
      <c r="H231" s="23">
        <v>44538</v>
      </c>
      <c r="I231" s="27">
        <v>30</v>
      </c>
      <c r="J231" s="18" t="s">
        <v>151</v>
      </c>
      <c r="K231" s="29">
        <v>78.75</v>
      </c>
      <c r="L231" s="18">
        <v>1</v>
      </c>
      <c r="M231" s="29">
        <v>0</v>
      </c>
      <c r="N231" s="29">
        <v>0</v>
      </c>
    </row>
    <row r="232" spans="1:14" x14ac:dyDescent="0.25">
      <c r="A232" s="24">
        <v>226</v>
      </c>
      <c r="B232" s="18" t="s">
        <v>339</v>
      </c>
      <c r="C232" s="18">
        <v>28401802</v>
      </c>
      <c r="D232" s="25" t="s">
        <v>354</v>
      </c>
      <c r="E232" s="20" t="s">
        <v>341</v>
      </c>
      <c r="F232" s="20">
        <v>44393</v>
      </c>
      <c r="G232" s="17" t="s">
        <v>342</v>
      </c>
      <c r="H232" s="23">
        <v>44538</v>
      </c>
      <c r="I232" s="27">
        <v>70</v>
      </c>
      <c r="J232" s="18" t="s">
        <v>151</v>
      </c>
      <c r="K232" s="29">
        <v>21.42</v>
      </c>
      <c r="L232" s="18">
        <v>1</v>
      </c>
      <c r="M232" s="29">
        <v>0</v>
      </c>
      <c r="N232" s="29">
        <v>0</v>
      </c>
    </row>
    <row r="233" spans="1:14" ht="38.25" x14ac:dyDescent="0.25">
      <c r="A233" s="24">
        <v>227</v>
      </c>
      <c r="B233" s="18" t="s">
        <v>355</v>
      </c>
      <c r="C233" s="18">
        <v>28202230</v>
      </c>
      <c r="D233" s="25" t="s">
        <v>356</v>
      </c>
      <c r="E233" s="20" t="s">
        <v>357</v>
      </c>
      <c r="F233" s="20">
        <v>44393</v>
      </c>
      <c r="G233" s="17" t="s">
        <v>358</v>
      </c>
      <c r="H233" s="23">
        <v>44538</v>
      </c>
      <c r="I233" s="27">
        <v>20</v>
      </c>
      <c r="J233" s="18" t="s">
        <v>12</v>
      </c>
      <c r="K233" s="29">
        <v>2850</v>
      </c>
      <c r="L233" s="18">
        <v>1</v>
      </c>
      <c r="M233" s="29">
        <v>0</v>
      </c>
      <c r="N233" s="29">
        <v>0</v>
      </c>
    </row>
    <row r="234" spans="1:14" x14ac:dyDescent="0.25">
      <c r="A234" s="24">
        <v>228</v>
      </c>
      <c r="B234" s="18" t="s">
        <v>355</v>
      </c>
      <c r="C234" s="18">
        <v>28303001</v>
      </c>
      <c r="D234" s="25" t="s">
        <v>359</v>
      </c>
      <c r="E234" s="20" t="s">
        <v>357</v>
      </c>
      <c r="F234" s="20">
        <v>44393</v>
      </c>
      <c r="G234" s="17" t="s">
        <v>358</v>
      </c>
      <c r="H234" s="23">
        <v>44538</v>
      </c>
      <c r="I234" s="27">
        <v>10</v>
      </c>
      <c r="J234" s="18" t="s">
        <v>12</v>
      </c>
      <c r="K234" s="29">
        <v>3800</v>
      </c>
      <c r="L234" s="18">
        <v>1</v>
      </c>
      <c r="M234" s="29">
        <v>0</v>
      </c>
      <c r="N234" s="29">
        <v>0</v>
      </c>
    </row>
    <row r="235" spans="1:14" ht="25.5" x14ac:dyDescent="0.25">
      <c r="A235" s="24">
        <v>229</v>
      </c>
      <c r="B235" s="18" t="s">
        <v>355</v>
      </c>
      <c r="C235" s="18">
        <v>28303502</v>
      </c>
      <c r="D235" s="25" t="s">
        <v>360</v>
      </c>
      <c r="E235" s="20" t="s">
        <v>357</v>
      </c>
      <c r="F235" s="20">
        <v>44393</v>
      </c>
      <c r="G235" s="17" t="s">
        <v>358</v>
      </c>
      <c r="H235" s="23">
        <v>44538</v>
      </c>
      <c r="I235" s="27">
        <v>8</v>
      </c>
      <c r="J235" s="18" t="s">
        <v>12</v>
      </c>
      <c r="K235" s="29">
        <v>6200</v>
      </c>
      <c r="L235" s="18">
        <v>1</v>
      </c>
      <c r="M235" s="29">
        <v>0</v>
      </c>
      <c r="N235" s="29">
        <v>0</v>
      </c>
    </row>
    <row r="236" spans="1:14" ht="38.25" x14ac:dyDescent="0.25">
      <c r="A236" s="24">
        <v>230</v>
      </c>
      <c r="B236" s="18" t="s">
        <v>355</v>
      </c>
      <c r="C236" s="18">
        <v>28304001</v>
      </c>
      <c r="D236" s="25" t="s">
        <v>361</v>
      </c>
      <c r="E236" s="20" t="s">
        <v>357</v>
      </c>
      <c r="F236" s="20">
        <v>44393</v>
      </c>
      <c r="G236" s="17" t="s">
        <v>358</v>
      </c>
      <c r="H236" s="23">
        <v>44538</v>
      </c>
      <c r="I236" s="27">
        <v>7</v>
      </c>
      <c r="J236" s="18" t="s">
        <v>12</v>
      </c>
      <c r="K236" s="29">
        <v>2500</v>
      </c>
      <c r="L236" s="18">
        <v>1</v>
      </c>
      <c r="M236" s="29">
        <v>0</v>
      </c>
      <c r="N236" s="29">
        <v>0</v>
      </c>
    </row>
    <row r="237" spans="1:14" ht="38.25" x14ac:dyDescent="0.25">
      <c r="A237" s="24">
        <v>231</v>
      </c>
      <c r="B237" s="18" t="s">
        <v>362</v>
      </c>
      <c r="C237" s="18">
        <v>10800418</v>
      </c>
      <c r="D237" s="25" t="s">
        <v>363</v>
      </c>
      <c r="E237" s="20" t="s">
        <v>364</v>
      </c>
      <c r="F237" s="20">
        <v>44407</v>
      </c>
      <c r="G237" s="17" t="s">
        <v>365</v>
      </c>
      <c r="H237" s="23">
        <v>44560</v>
      </c>
      <c r="I237" s="27">
        <v>570</v>
      </c>
      <c r="J237" s="18" t="s">
        <v>11</v>
      </c>
      <c r="K237" s="29">
        <v>65.94</v>
      </c>
      <c r="L237" s="18">
        <v>1</v>
      </c>
      <c r="M237" s="29">
        <v>0</v>
      </c>
      <c r="N237" s="29">
        <v>0</v>
      </c>
    </row>
    <row r="238" spans="1:14" ht="38.25" x14ac:dyDescent="0.25">
      <c r="A238" s="24">
        <v>232</v>
      </c>
      <c r="B238" s="18" t="s">
        <v>362</v>
      </c>
      <c r="C238" s="18">
        <v>10800420</v>
      </c>
      <c r="D238" s="25" t="s">
        <v>366</v>
      </c>
      <c r="E238" s="20" t="s">
        <v>364</v>
      </c>
      <c r="F238" s="20">
        <v>44407</v>
      </c>
      <c r="G238" s="17" t="s">
        <v>365</v>
      </c>
      <c r="H238" s="23">
        <v>44560</v>
      </c>
      <c r="I238" s="27">
        <v>4000</v>
      </c>
      <c r="J238" s="18" t="s">
        <v>11</v>
      </c>
      <c r="K238" s="29">
        <v>14.29</v>
      </c>
      <c r="L238" s="18">
        <v>1</v>
      </c>
      <c r="M238" s="29">
        <v>0</v>
      </c>
      <c r="N238" s="29">
        <v>0</v>
      </c>
    </row>
    <row r="239" spans="1:14" ht="38.25" x14ac:dyDescent="0.25">
      <c r="A239" s="24">
        <v>233</v>
      </c>
      <c r="B239" s="18" t="s">
        <v>362</v>
      </c>
      <c r="C239" s="18">
        <v>10800607</v>
      </c>
      <c r="D239" s="25" t="s">
        <v>367</v>
      </c>
      <c r="E239" s="20" t="s">
        <v>364</v>
      </c>
      <c r="F239" s="20">
        <v>44407</v>
      </c>
      <c r="G239" s="17" t="s">
        <v>365</v>
      </c>
      <c r="H239" s="23">
        <v>44560</v>
      </c>
      <c r="I239" s="27">
        <v>300</v>
      </c>
      <c r="J239" s="18" t="s">
        <v>11</v>
      </c>
      <c r="K239" s="29">
        <v>63.74</v>
      </c>
      <c r="L239" s="18">
        <v>1</v>
      </c>
      <c r="M239" s="29">
        <v>0</v>
      </c>
      <c r="N239" s="29">
        <v>0</v>
      </c>
    </row>
    <row r="240" spans="1:14" ht="38.25" x14ac:dyDescent="0.25">
      <c r="A240" s="24">
        <v>234</v>
      </c>
      <c r="B240" s="18" t="s">
        <v>362</v>
      </c>
      <c r="C240" s="18">
        <v>10801202</v>
      </c>
      <c r="D240" s="25" t="s">
        <v>368</v>
      </c>
      <c r="E240" s="20" t="s">
        <v>364</v>
      </c>
      <c r="F240" s="20">
        <v>44407</v>
      </c>
      <c r="G240" s="17" t="s">
        <v>365</v>
      </c>
      <c r="H240" s="23">
        <v>44560</v>
      </c>
      <c r="I240" s="27">
        <v>2126</v>
      </c>
      <c r="J240" s="18" t="s">
        <v>11</v>
      </c>
      <c r="K240" s="29">
        <v>14.29</v>
      </c>
      <c r="L240" s="18">
        <v>1</v>
      </c>
      <c r="M240" s="29">
        <v>0</v>
      </c>
      <c r="N240" s="29">
        <v>0</v>
      </c>
    </row>
    <row r="241" spans="1:14" ht="38.25" x14ac:dyDescent="0.25">
      <c r="A241" s="24">
        <v>235</v>
      </c>
      <c r="B241" s="18" t="s">
        <v>362</v>
      </c>
      <c r="C241" s="18">
        <v>10808101</v>
      </c>
      <c r="D241" s="25" t="s">
        <v>369</v>
      </c>
      <c r="E241" s="20" t="s">
        <v>364</v>
      </c>
      <c r="F241" s="20">
        <v>44407</v>
      </c>
      <c r="G241" s="17" t="s">
        <v>365</v>
      </c>
      <c r="H241" s="23">
        <v>44560</v>
      </c>
      <c r="I241" s="27">
        <v>350</v>
      </c>
      <c r="J241" s="18" t="s">
        <v>11</v>
      </c>
      <c r="K241" s="29">
        <v>63.74</v>
      </c>
      <c r="L241" s="18">
        <v>1</v>
      </c>
      <c r="M241" s="29">
        <v>0</v>
      </c>
      <c r="N241" s="29">
        <v>0</v>
      </c>
    </row>
    <row r="242" spans="1:14" ht="38.25" x14ac:dyDescent="0.25">
      <c r="A242" s="24">
        <v>236</v>
      </c>
      <c r="B242" s="18" t="s">
        <v>362</v>
      </c>
      <c r="C242" s="18">
        <v>10808102</v>
      </c>
      <c r="D242" s="25" t="s">
        <v>370</v>
      </c>
      <c r="E242" s="20" t="s">
        <v>364</v>
      </c>
      <c r="F242" s="20">
        <v>44407</v>
      </c>
      <c r="G242" s="17" t="s">
        <v>365</v>
      </c>
      <c r="H242" s="23">
        <v>44560</v>
      </c>
      <c r="I242" s="27">
        <v>2500</v>
      </c>
      <c r="J242" s="18" t="s">
        <v>11</v>
      </c>
      <c r="K242" s="29">
        <v>14.29</v>
      </c>
      <c r="L242" s="18">
        <v>1</v>
      </c>
      <c r="M242" s="29">
        <v>0</v>
      </c>
      <c r="N242" s="29">
        <v>0</v>
      </c>
    </row>
    <row r="243" spans="1:14" ht="38.25" x14ac:dyDescent="0.25">
      <c r="A243" s="24">
        <v>237</v>
      </c>
      <c r="B243" s="18" t="s">
        <v>362</v>
      </c>
      <c r="C243" s="18">
        <v>10804101</v>
      </c>
      <c r="D243" s="25" t="s">
        <v>371</v>
      </c>
      <c r="E243" s="20" t="s">
        <v>364</v>
      </c>
      <c r="F243" s="20">
        <v>44407</v>
      </c>
      <c r="G243" s="17" t="s">
        <v>365</v>
      </c>
      <c r="H243" s="23">
        <v>44560</v>
      </c>
      <c r="I243" s="27">
        <v>70</v>
      </c>
      <c r="J243" s="18" t="s">
        <v>11</v>
      </c>
      <c r="K243" s="29">
        <v>63.74</v>
      </c>
      <c r="L243" s="18">
        <v>1</v>
      </c>
      <c r="M243" s="29">
        <v>0</v>
      </c>
      <c r="N243" s="29">
        <v>0</v>
      </c>
    </row>
    <row r="244" spans="1:14" ht="38.25" x14ac:dyDescent="0.25">
      <c r="A244" s="24">
        <v>238</v>
      </c>
      <c r="B244" s="18" t="s">
        <v>362</v>
      </c>
      <c r="C244" s="18">
        <v>10804102</v>
      </c>
      <c r="D244" s="25" t="s">
        <v>372</v>
      </c>
      <c r="E244" s="20" t="s">
        <v>364</v>
      </c>
      <c r="F244" s="20">
        <v>44407</v>
      </c>
      <c r="G244" s="17" t="s">
        <v>365</v>
      </c>
      <c r="H244" s="23">
        <v>44560</v>
      </c>
      <c r="I244" s="27">
        <v>490</v>
      </c>
      <c r="J244" s="18" t="s">
        <v>11</v>
      </c>
      <c r="K244" s="29">
        <v>14.29</v>
      </c>
      <c r="L244" s="18">
        <v>1</v>
      </c>
      <c r="M244" s="29">
        <v>0</v>
      </c>
      <c r="N244" s="29">
        <v>0</v>
      </c>
    </row>
    <row r="245" spans="1:14" ht="38.25" x14ac:dyDescent="0.25">
      <c r="A245" s="24">
        <v>239</v>
      </c>
      <c r="B245" s="18" t="s">
        <v>362</v>
      </c>
      <c r="C245" s="18">
        <v>10805101</v>
      </c>
      <c r="D245" s="25" t="s">
        <v>373</v>
      </c>
      <c r="E245" s="20" t="s">
        <v>364</v>
      </c>
      <c r="F245" s="20">
        <v>44407</v>
      </c>
      <c r="G245" s="17" t="s">
        <v>365</v>
      </c>
      <c r="H245" s="23">
        <v>44560</v>
      </c>
      <c r="I245" s="27">
        <v>30</v>
      </c>
      <c r="J245" s="18" t="s">
        <v>11</v>
      </c>
      <c r="K245" s="29">
        <v>63.74</v>
      </c>
      <c r="L245" s="18">
        <v>1</v>
      </c>
      <c r="M245" s="29">
        <v>0</v>
      </c>
      <c r="N245" s="29">
        <v>0</v>
      </c>
    </row>
    <row r="246" spans="1:14" ht="38.25" x14ac:dyDescent="0.25">
      <c r="A246" s="24">
        <v>240</v>
      </c>
      <c r="B246" s="18" t="s">
        <v>362</v>
      </c>
      <c r="C246" s="18">
        <v>10805102</v>
      </c>
      <c r="D246" s="25" t="s">
        <v>374</v>
      </c>
      <c r="E246" s="20" t="s">
        <v>364</v>
      </c>
      <c r="F246" s="20">
        <v>44407</v>
      </c>
      <c r="G246" s="17" t="s">
        <v>365</v>
      </c>
      <c r="H246" s="23">
        <v>44560</v>
      </c>
      <c r="I246" s="27">
        <v>200</v>
      </c>
      <c r="J246" s="18" t="s">
        <v>11</v>
      </c>
      <c r="K246" s="29">
        <v>14.29</v>
      </c>
      <c r="L246" s="18">
        <v>1</v>
      </c>
      <c r="M246" s="29">
        <v>0</v>
      </c>
      <c r="N246" s="29">
        <v>0</v>
      </c>
    </row>
    <row r="247" spans="1:14" ht="38.25" x14ac:dyDescent="0.25">
      <c r="A247" s="24">
        <v>241</v>
      </c>
      <c r="B247" s="18" t="s">
        <v>362</v>
      </c>
      <c r="C247" s="18">
        <v>10800400</v>
      </c>
      <c r="D247" s="25" t="s">
        <v>375</v>
      </c>
      <c r="E247" s="20" t="s">
        <v>364</v>
      </c>
      <c r="F247" s="20">
        <v>44407</v>
      </c>
      <c r="G247" s="17" t="s">
        <v>365</v>
      </c>
      <c r="H247" s="23">
        <v>44560</v>
      </c>
      <c r="I247" s="27">
        <v>15</v>
      </c>
      <c r="J247" s="18" t="s">
        <v>11</v>
      </c>
      <c r="K247" s="29">
        <v>65.94</v>
      </c>
      <c r="L247" s="18">
        <v>1</v>
      </c>
      <c r="M247" s="29">
        <v>0</v>
      </c>
      <c r="N247" s="29">
        <v>0</v>
      </c>
    </row>
    <row r="248" spans="1:14" ht="38.25" x14ac:dyDescent="0.25">
      <c r="A248" s="24">
        <v>242</v>
      </c>
      <c r="B248" s="18" t="s">
        <v>362</v>
      </c>
      <c r="C248" s="18">
        <v>10800407</v>
      </c>
      <c r="D248" s="25" t="s">
        <v>376</v>
      </c>
      <c r="E248" s="20" t="s">
        <v>364</v>
      </c>
      <c r="F248" s="20">
        <v>44407</v>
      </c>
      <c r="G248" s="17" t="s">
        <v>365</v>
      </c>
      <c r="H248" s="23">
        <v>44560</v>
      </c>
      <c r="I248" s="27">
        <v>105</v>
      </c>
      <c r="J248" s="18" t="s">
        <v>11</v>
      </c>
      <c r="K248" s="29">
        <v>14.29</v>
      </c>
      <c r="L248" s="18">
        <v>1</v>
      </c>
      <c r="M248" s="29">
        <v>0</v>
      </c>
      <c r="N248" s="29">
        <v>0</v>
      </c>
    </row>
    <row r="249" spans="1:14" ht="38.25" x14ac:dyDescent="0.25">
      <c r="A249" s="24">
        <v>243</v>
      </c>
      <c r="B249" s="18" t="s">
        <v>377</v>
      </c>
      <c r="C249" s="18">
        <v>10809101</v>
      </c>
      <c r="D249" s="25" t="s">
        <v>378</v>
      </c>
      <c r="E249" s="20" t="s">
        <v>379</v>
      </c>
      <c r="F249" s="20">
        <v>44407</v>
      </c>
      <c r="G249" s="17" t="s">
        <v>380</v>
      </c>
      <c r="H249" s="23">
        <v>44560</v>
      </c>
      <c r="I249" s="27">
        <v>35</v>
      </c>
      <c r="J249" s="18" t="s">
        <v>11</v>
      </c>
      <c r="K249" s="29">
        <v>523.29</v>
      </c>
      <c r="L249" s="18">
        <v>1</v>
      </c>
      <c r="M249" s="29">
        <v>0</v>
      </c>
      <c r="N249" s="29">
        <v>0</v>
      </c>
    </row>
    <row r="250" spans="1:14" ht="38.25" x14ac:dyDescent="0.25">
      <c r="A250" s="24">
        <v>244</v>
      </c>
      <c r="B250" s="18" t="s">
        <v>377</v>
      </c>
      <c r="C250" s="18">
        <v>10809102</v>
      </c>
      <c r="D250" s="25" t="s">
        <v>381</v>
      </c>
      <c r="E250" s="20" t="s">
        <v>379</v>
      </c>
      <c r="F250" s="20">
        <v>44407</v>
      </c>
      <c r="G250" s="17" t="s">
        <v>380</v>
      </c>
      <c r="H250" s="23">
        <v>44560</v>
      </c>
      <c r="I250" s="27">
        <v>300</v>
      </c>
      <c r="J250" s="18" t="s">
        <v>11</v>
      </c>
      <c r="K250" s="29">
        <v>523.29</v>
      </c>
      <c r="L250" s="18">
        <v>1</v>
      </c>
      <c r="M250" s="29">
        <v>0</v>
      </c>
      <c r="N250" s="29">
        <v>0</v>
      </c>
    </row>
    <row r="251" spans="1:14" ht="51" x14ac:dyDescent="0.25">
      <c r="A251" s="24">
        <v>245</v>
      </c>
      <c r="B251" s="18" t="s">
        <v>377</v>
      </c>
      <c r="C251" s="18">
        <v>10809103</v>
      </c>
      <c r="D251" s="25" t="s">
        <v>382</v>
      </c>
      <c r="E251" s="20" t="s">
        <v>379</v>
      </c>
      <c r="F251" s="20">
        <v>44407</v>
      </c>
      <c r="G251" s="17" t="s">
        <v>380</v>
      </c>
      <c r="H251" s="23">
        <v>44560</v>
      </c>
      <c r="I251" s="27">
        <v>1000</v>
      </c>
      <c r="J251" s="18" t="s">
        <v>11</v>
      </c>
      <c r="K251" s="29">
        <v>112</v>
      </c>
      <c r="L251" s="18">
        <v>1</v>
      </c>
      <c r="M251" s="29">
        <v>0</v>
      </c>
      <c r="N251" s="29">
        <v>0</v>
      </c>
    </row>
    <row r="252" spans="1:14" ht="51" x14ac:dyDescent="0.25">
      <c r="A252" s="24">
        <v>246</v>
      </c>
      <c r="B252" s="18" t="s">
        <v>377</v>
      </c>
      <c r="C252" s="18">
        <v>10809104</v>
      </c>
      <c r="D252" s="25" t="s">
        <v>383</v>
      </c>
      <c r="E252" s="20" t="s">
        <v>379</v>
      </c>
      <c r="F252" s="20">
        <v>44407</v>
      </c>
      <c r="G252" s="17" t="s">
        <v>380</v>
      </c>
      <c r="H252" s="23">
        <v>44560</v>
      </c>
      <c r="I252" s="27">
        <v>264</v>
      </c>
      <c r="J252" s="18" t="s">
        <v>11</v>
      </c>
      <c r="K252" s="29">
        <v>112</v>
      </c>
      <c r="L252" s="18">
        <v>1</v>
      </c>
      <c r="M252" s="29">
        <v>0</v>
      </c>
      <c r="N252" s="29">
        <v>0</v>
      </c>
    </row>
    <row r="253" spans="1:14" ht="51" x14ac:dyDescent="0.25">
      <c r="A253" s="24">
        <v>247</v>
      </c>
      <c r="B253" s="18" t="s">
        <v>377</v>
      </c>
      <c r="C253" s="18">
        <v>10809203</v>
      </c>
      <c r="D253" s="25" t="s">
        <v>384</v>
      </c>
      <c r="E253" s="20" t="s">
        <v>379</v>
      </c>
      <c r="F253" s="20">
        <v>44407</v>
      </c>
      <c r="G253" s="17" t="s">
        <v>380</v>
      </c>
      <c r="H253" s="23">
        <v>44560</v>
      </c>
      <c r="I253" s="27">
        <v>1100</v>
      </c>
      <c r="J253" s="18" t="s">
        <v>11</v>
      </c>
      <c r="K253" s="29">
        <v>86.24</v>
      </c>
      <c r="L253" s="18">
        <v>1</v>
      </c>
      <c r="M253" s="29">
        <v>0</v>
      </c>
      <c r="N253" s="29">
        <v>0</v>
      </c>
    </row>
    <row r="254" spans="1:14" ht="51" x14ac:dyDescent="0.25">
      <c r="A254" s="24">
        <v>248</v>
      </c>
      <c r="B254" s="18" t="s">
        <v>377</v>
      </c>
      <c r="C254" s="18">
        <v>10809204</v>
      </c>
      <c r="D254" s="25" t="s">
        <v>385</v>
      </c>
      <c r="E254" s="20" t="s">
        <v>379</v>
      </c>
      <c r="F254" s="20">
        <v>44407</v>
      </c>
      <c r="G254" s="17" t="s">
        <v>380</v>
      </c>
      <c r="H254" s="23">
        <v>44560</v>
      </c>
      <c r="I254" s="27">
        <v>100</v>
      </c>
      <c r="J254" s="18" t="s">
        <v>11</v>
      </c>
      <c r="K254" s="29">
        <v>86.24</v>
      </c>
      <c r="L254" s="18">
        <v>1</v>
      </c>
      <c r="M254" s="29">
        <v>0</v>
      </c>
      <c r="N254" s="29">
        <v>0</v>
      </c>
    </row>
    <row r="255" spans="1:14" ht="25.5" x14ac:dyDescent="0.25">
      <c r="A255" s="24">
        <v>249</v>
      </c>
      <c r="B255" s="18" t="s">
        <v>386</v>
      </c>
      <c r="C255" s="18">
        <v>13300407</v>
      </c>
      <c r="D255" s="25" t="s">
        <v>387</v>
      </c>
      <c r="E255" s="20" t="s">
        <v>388</v>
      </c>
      <c r="F255" s="20">
        <v>44396</v>
      </c>
      <c r="G255" s="17" t="s">
        <v>389</v>
      </c>
      <c r="H255" s="23">
        <v>44538</v>
      </c>
      <c r="I255" s="27">
        <v>2</v>
      </c>
      <c r="J255" s="18" t="s">
        <v>12</v>
      </c>
      <c r="K255" s="29">
        <v>130500</v>
      </c>
      <c r="L255" s="18">
        <v>1</v>
      </c>
      <c r="M255" s="29">
        <v>0</v>
      </c>
      <c r="N255" s="29">
        <v>0</v>
      </c>
    </row>
    <row r="256" spans="1:14" ht="25.5" x14ac:dyDescent="0.25">
      <c r="A256" s="24">
        <v>250</v>
      </c>
      <c r="B256" s="18" t="s">
        <v>386</v>
      </c>
      <c r="C256" s="18">
        <v>13300413</v>
      </c>
      <c r="D256" s="25" t="s">
        <v>390</v>
      </c>
      <c r="E256" s="20" t="s">
        <v>388</v>
      </c>
      <c r="F256" s="20">
        <v>44396</v>
      </c>
      <c r="G256" s="17" t="s">
        <v>389</v>
      </c>
      <c r="H256" s="23">
        <v>44538</v>
      </c>
      <c r="I256" s="27">
        <v>2</v>
      </c>
      <c r="J256" s="18" t="s">
        <v>12</v>
      </c>
      <c r="K256" s="29">
        <v>130050</v>
      </c>
      <c r="L256" s="18">
        <v>1</v>
      </c>
      <c r="M256" s="29">
        <v>0</v>
      </c>
      <c r="N256" s="29">
        <v>0</v>
      </c>
    </row>
    <row r="257" spans="1:14" ht="38.25" x14ac:dyDescent="0.25">
      <c r="A257" s="24">
        <v>251</v>
      </c>
      <c r="B257" s="18" t="s">
        <v>386</v>
      </c>
      <c r="C257" s="18">
        <v>13300804</v>
      </c>
      <c r="D257" s="25" t="s">
        <v>391</v>
      </c>
      <c r="E257" s="20" t="s">
        <v>388</v>
      </c>
      <c r="F257" s="20">
        <v>44396</v>
      </c>
      <c r="G257" s="17" t="s">
        <v>392</v>
      </c>
      <c r="H257" s="23">
        <v>44538</v>
      </c>
      <c r="I257" s="27">
        <v>5</v>
      </c>
      <c r="J257" s="18" t="s">
        <v>12</v>
      </c>
      <c r="K257" s="29">
        <v>15000</v>
      </c>
      <c r="L257" s="18">
        <v>1</v>
      </c>
      <c r="M257" s="29">
        <v>0</v>
      </c>
      <c r="N257" s="29">
        <v>0</v>
      </c>
    </row>
    <row r="258" spans="1:14" ht="25.5" x14ac:dyDescent="0.25">
      <c r="A258" s="24">
        <v>252</v>
      </c>
      <c r="B258" s="18" t="s">
        <v>393</v>
      </c>
      <c r="C258" s="18">
        <v>13303501</v>
      </c>
      <c r="D258" s="25" t="s">
        <v>394</v>
      </c>
      <c r="E258" s="20" t="s">
        <v>395</v>
      </c>
      <c r="F258" s="20">
        <v>44414</v>
      </c>
      <c r="G258" s="17" t="s">
        <v>396</v>
      </c>
      <c r="H258" s="23">
        <v>44538</v>
      </c>
      <c r="I258" s="27">
        <v>100</v>
      </c>
      <c r="J258" s="18" t="s">
        <v>11</v>
      </c>
      <c r="K258" s="29">
        <v>19</v>
      </c>
      <c r="L258" s="18">
        <v>1</v>
      </c>
      <c r="M258" s="29">
        <v>0</v>
      </c>
      <c r="N258" s="29">
        <v>0</v>
      </c>
    </row>
    <row r="259" spans="1:14" ht="25.5" x14ac:dyDescent="0.25">
      <c r="A259" s="24">
        <v>253</v>
      </c>
      <c r="B259" s="18" t="s">
        <v>397</v>
      </c>
      <c r="C259" s="18">
        <v>14701102</v>
      </c>
      <c r="D259" s="25" t="s">
        <v>398</v>
      </c>
      <c r="E259" s="20" t="s">
        <v>399</v>
      </c>
      <c r="F259" s="20">
        <v>44407</v>
      </c>
      <c r="G259" s="17" t="s">
        <v>216</v>
      </c>
      <c r="H259" s="23">
        <v>44532</v>
      </c>
      <c r="I259" s="27">
        <v>14000</v>
      </c>
      <c r="J259" s="18" t="s">
        <v>12</v>
      </c>
      <c r="K259" s="29">
        <v>1750</v>
      </c>
      <c r="L259" s="18">
        <v>1</v>
      </c>
      <c r="M259" s="29">
        <v>0</v>
      </c>
      <c r="N259" s="29">
        <v>0</v>
      </c>
    </row>
    <row r="260" spans="1:14" ht="25.5" x14ac:dyDescent="0.25">
      <c r="A260" s="24">
        <v>254</v>
      </c>
      <c r="B260" s="18" t="s">
        <v>397</v>
      </c>
      <c r="C260" s="18">
        <v>14701300</v>
      </c>
      <c r="D260" s="25" t="s">
        <v>400</v>
      </c>
      <c r="E260" s="20" t="s">
        <v>399</v>
      </c>
      <c r="F260" s="20">
        <v>44407</v>
      </c>
      <c r="G260" s="17" t="s">
        <v>401</v>
      </c>
      <c r="H260" s="23">
        <v>44532</v>
      </c>
      <c r="I260" s="27">
        <v>2280</v>
      </c>
      <c r="J260" s="18" t="s">
        <v>12</v>
      </c>
      <c r="K260" s="29">
        <v>2000</v>
      </c>
      <c r="L260" s="18">
        <v>1</v>
      </c>
      <c r="M260" s="29">
        <v>0</v>
      </c>
      <c r="N260" s="29">
        <v>0</v>
      </c>
    </row>
    <row r="261" spans="1:14" ht="38.25" x14ac:dyDescent="0.25">
      <c r="A261" s="24">
        <v>255</v>
      </c>
      <c r="B261" s="18" t="s">
        <v>402</v>
      </c>
      <c r="C261" s="18">
        <v>15313501</v>
      </c>
      <c r="D261" s="25" t="s">
        <v>403</v>
      </c>
      <c r="E261" s="20" t="s">
        <v>404</v>
      </c>
      <c r="F261" s="20">
        <v>44405</v>
      </c>
      <c r="G261" s="17" t="s">
        <v>405</v>
      </c>
      <c r="H261" s="23">
        <v>44553</v>
      </c>
      <c r="I261" s="27">
        <v>270</v>
      </c>
      <c r="J261" s="18" t="s">
        <v>12</v>
      </c>
      <c r="K261" s="29">
        <v>5900</v>
      </c>
      <c r="L261" s="18">
        <v>1</v>
      </c>
      <c r="M261" s="29">
        <v>0</v>
      </c>
      <c r="N261" s="29">
        <v>0</v>
      </c>
    </row>
    <row r="262" spans="1:14" ht="38.25" x14ac:dyDescent="0.25">
      <c r="A262" s="24">
        <v>256</v>
      </c>
      <c r="B262" s="18" t="s">
        <v>402</v>
      </c>
      <c r="C262" s="18">
        <v>15313502</v>
      </c>
      <c r="D262" s="25" t="s">
        <v>406</v>
      </c>
      <c r="E262" s="20" t="s">
        <v>404</v>
      </c>
      <c r="F262" s="20">
        <v>44405</v>
      </c>
      <c r="G262" s="17" t="s">
        <v>405</v>
      </c>
      <c r="H262" s="23">
        <v>44553</v>
      </c>
      <c r="I262" s="27">
        <v>140</v>
      </c>
      <c r="J262" s="18" t="s">
        <v>12</v>
      </c>
      <c r="K262" s="29">
        <v>5900</v>
      </c>
      <c r="L262" s="18">
        <v>1</v>
      </c>
      <c r="M262" s="29">
        <v>0</v>
      </c>
      <c r="N262" s="29">
        <v>0</v>
      </c>
    </row>
    <row r="263" spans="1:14" ht="38.25" x14ac:dyDescent="0.25">
      <c r="A263" s="24">
        <v>257</v>
      </c>
      <c r="B263" s="18" t="s">
        <v>402</v>
      </c>
      <c r="C263" s="18">
        <v>15314101</v>
      </c>
      <c r="D263" s="25" t="s">
        <v>407</v>
      </c>
      <c r="E263" s="20" t="s">
        <v>404</v>
      </c>
      <c r="F263" s="20">
        <v>44405</v>
      </c>
      <c r="G263" s="17" t="s">
        <v>405</v>
      </c>
      <c r="H263" s="23">
        <v>44553</v>
      </c>
      <c r="I263" s="27">
        <v>55</v>
      </c>
      <c r="J263" s="18" t="s">
        <v>12</v>
      </c>
      <c r="K263" s="29">
        <v>259200</v>
      </c>
      <c r="L263" s="18">
        <v>1</v>
      </c>
      <c r="M263" s="29">
        <v>0</v>
      </c>
      <c r="N263" s="29">
        <v>0</v>
      </c>
    </row>
    <row r="264" spans="1:14" ht="38.25" x14ac:dyDescent="0.25">
      <c r="A264" s="24">
        <v>258</v>
      </c>
      <c r="B264" s="18" t="s">
        <v>402</v>
      </c>
      <c r="C264" s="18">
        <v>15314102</v>
      </c>
      <c r="D264" s="25" t="s">
        <v>408</v>
      </c>
      <c r="E264" s="20" t="s">
        <v>404</v>
      </c>
      <c r="F264" s="20">
        <v>44405</v>
      </c>
      <c r="G264" s="17" t="s">
        <v>405</v>
      </c>
      <c r="H264" s="23">
        <v>44553</v>
      </c>
      <c r="I264" s="27">
        <v>20</v>
      </c>
      <c r="J264" s="18" t="s">
        <v>12</v>
      </c>
      <c r="K264" s="29">
        <v>259200</v>
      </c>
      <c r="L264" s="18">
        <v>1</v>
      </c>
      <c r="M264" s="29">
        <v>0</v>
      </c>
      <c r="N264" s="29">
        <v>0</v>
      </c>
    </row>
    <row r="265" spans="1:14" ht="38.25" x14ac:dyDescent="0.25">
      <c r="A265" s="24">
        <v>259</v>
      </c>
      <c r="B265" s="18" t="s">
        <v>402</v>
      </c>
      <c r="C265" s="18">
        <v>15314201</v>
      </c>
      <c r="D265" s="25" t="s">
        <v>409</v>
      </c>
      <c r="E265" s="20" t="s">
        <v>404</v>
      </c>
      <c r="F265" s="20">
        <v>44405</v>
      </c>
      <c r="G265" s="17" t="s">
        <v>405</v>
      </c>
      <c r="H265" s="23">
        <v>44553</v>
      </c>
      <c r="I265" s="27">
        <v>30</v>
      </c>
      <c r="J265" s="18" t="s">
        <v>12</v>
      </c>
      <c r="K265" s="29">
        <v>233100</v>
      </c>
      <c r="L265" s="18">
        <v>1</v>
      </c>
      <c r="M265" s="29">
        <v>0</v>
      </c>
      <c r="N265" s="29">
        <v>0</v>
      </c>
    </row>
    <row r="266" spans="1:14" ht="38.25" x14ac:dyDescent="0.25">
      <c r="A266" s="24">
        <v>260</v>
      </c>
      <c r="B266" s="18" t="s">
        <v>402</v>
      </c>
      <c r="C266" s="18">
        <v>15316501</v>
      </c>
      <c r="D266" s="25" t="s">
        <v>28</v>
      </c>
      <c r="E266" s="20" t="s">
        <v>404</v>
      </c>
      <c r="F266" s="20">
        <v>44405</v>
      </c>
      <c r="G266" s="17" t="s">
        <v>410</v>
      </c>
      <c r="H266" s="23">
        <v>44553</v>
      </c>
      <c r="I266" s="27">
        <v>85</v>
      </c>
      <c r="J266" s="18" t="s">
        <v>12</v>
      </c>
      <c r="K266" s="29">
        <v>4000</v>
      </c>
      <c r="L266" s="18">
        <v>1</v>
      </c>
      <c r="M266" s="29">
        <v>0</v>
      </c>
      <c r="N266" s="29">
        <v>0</v>
      </c>
    </row>
    <row r="267" spans="1:14" ht="38.25" x14ac:dyDescent="0.25">
      <c r="A267" s="24">
        <v>261</v>
      </c>
      <c r="B267" s="18" t="s">
        <v>411</v>
      </c>
      <c r="C267" s="18">
        <v>21303408</v>
      </c>
      <c r="D267" s="25" t="s">
        <v>412</v>
      </c>
      <c r="E267" s="18" t="s">
        <v>413</v>
      </c>
      <c r="F267" s="20">
        <v>44447</v>
      </c>
      <c r="G267" s="17" t="s">
        <v>342</v>
      </c>
      <c r="H267" s="23">
        <v>44551</v>
      </c>
      <c r="I267" s="27">
        <v>6</v>
      </c>
      <c r="J267" s="18" t="s">
        <v>151</v>
      </c>
      <c r="K267" s="29">
        <v>90.06</v>
      </c>
      <c r="L267" s="18">
        <v>1</v>
      </c>
      <c r="M267" s="29">
        <v>0</v>
      </c>
      <c r="N267" s="29">
        <v>0</v>
      </c>
    </row>
    <row r="268" spans="1:14" ht="38.25" x14ac:dyDescent="0.25">
      <c r="A268" s="24">
        <v>262</v>
      </c>
      <c r="B268" s="18" t="s">
        <v>411</v>
      </c>
      <c r="C268" s="18">
        <v>21303600</v>
      </c>
      <c r="D268" s="25" t="s">
        <v>414</v>
      </c>
      <c r="E268" s="18" t="s">
        <v>413</v>
      </c>
      <c r="F268" s="20">
        <v>44447</v>
      </c>
      <c r="G268" s="17" t="s">
        <v>342</v>
      </c>
      <c r="H268" s="23">
        <v>44551</v>
      </c>
      <c r="I268" s="27">
        <v>2</v>
      </c>
      <c r="J268" s="18" t="s">
        <v>151</v>
      </c>
      <c r="K268" s="29">
        <v>143.63999999999999</v>
      </c>
      <c r="L268" s="18">
        <v>1</v>
      </c>
      <c r="M268" s="29">
        <v>0</v>
      </c>
      <c r="N268" s="29">
        <v>0</v>
      </c>
    </row>
    <row r="269" spans="1:14" ht="38.25" x14ac:dyDescent="0.25">
      <c r="A269" s="24">
        <v>263</v>
      </c>
      <c r="B269" s="18" t="s">
        <v>411</v>
      </c>
      <c r="C269" s="18">
        <v>21304308</v>
      </c>
      <c r="D269" s="25" t="s">
        <v>415</v>
      </c>
      <c r="E269" s="18" t="s">
        <v>413</v>
      </c>
      <c r="F269" s="20">
        <v>44447</v>
      </c>
      <c r="G269" s="17" t="s">
        <v>150</v>
      </c>
      <c r="H269" s="23">
        <v>44551</v>
      </c>
      <c r="I269" s="27">
        <v>12</v>
      </c>
      <c r="J269" s="18" t="s">
        <v>151</v>
      </c>
      <c r="K269" s="29">
        <v>12.92</v>
      </c>
      <c r="L269" s="18">
        <v>1</v>
      </c>
      <c r="M269" s="29">
        <v>0</v>
      </c>
      <c r="N269" s="29">
        <v>0</v>
      </c>
    </row>
    <row r="270" spans="1:14" ht="51" x14ac:dyDescent="0.25">
      <c r="A270" s="24">
        <v>264</v>
      </c>
      <c r="B270" s="18" t="s">
        <v>411</v>
      </c>
      <c r="C270" s="18">
        <v>21307301</v>
      </c>
      <c r="D270" s="25" t="s">
        <v>416</v>
      </c>
      <c r="E270" s="18" t="s">
        <v>413</v>
      </c>
      <c r="F270" s="20">
        <v>44447</v>
      </c>
      <c r="G270" s="17" t="s">
        <v>342</v>
      </c>
      <c r="H270" s="23">
        <v>44551</v>
      </c>
      <c r="I270" s="27">
        <v>10</v>
      </c>
      <c r="J270" s="18" t="s">
        <v>151</v>
      </c>
      <c r="K270" s="29">
        <v>228.48</v>
      </c>
      <c r="L270" s="18">
        <v>1</v>
      </c>
      <c r="M270" s="29">
        <v>0</v>
      </c>
      <c r="N270" s="29">
        <v>0</v>
      </c>
    </row>
    <row r="271" spans="1:14" ht="51" x14ac:dyDescent="0.25">
      <c r="A271" s="24">
        <v>265</v>
      </c>
      <c r="B271" s="18" t="s">
        <v>411</v>
      </c>
      <c r="C271" s="18">
        <v>21307401</v>
      </c>
      <c r="D271" s="25" t="s">
        <v>417</v>
      </c>
      <c r="E271" s="18" t="s">
        <v>413</v>
      </c>
      <c r="F271" s="20">
        <v>44447</v>
      </c>
      <c r="G271" s="17" t="s">
        <v>342</v>
      </c>
      <c r="H271" s="23">
        <v>44551</v>
      </c>
      <c r="I271" s="27">
        <v>15</v>
      </c>
      <c r="J271" s="18" t="s">
        <v>151</v>
      </c>
      <c r="K271" s="29">
        <v>228.48</v>
      </c>
      <c r="L271" s="18">
        <v>1</v>
      </c>
      <c r="M271" s="29">
        <v>0</v>
      </c>
      <c r="N271" s="29">
        <v>0</v>
      </c>
    </row>
    <row r="272" spans="1:14" ht="51" x14ac:dyDescent="0.25">
      <c r="A272" s="24">
        <v>266</v>
      </c>
      <c r="B272" s="18" t="s">
        <v>411</v>
      </c>
      <c r="C272" s="18">
        <v>21307600</v>
      </c>
      <c r="D272" s="25" t="s">
        <v>418</v>
      </c>
      <c r="E272" s="18" t="s">
        <v>413</v>
      </c>
      <c r="F272" s="20">
        <v>44447</v>
      </c>
      <c r="G272" s="17" t="s">
        <v>150</v>
      </c>
      <c r="H272" s="23">
        <v>44551</v>
      </c>
      <c r="I272" s="27">
        <v>7</v>
      </c>
      <c r="J272" s="18" t="s">
        <v>151</v>
      </c>
      <c r="K272" s="29">
        <v>278.8</v>
      </c>
      <c r="L272" s="18">
        <v>1</v>
      </c>
      <c r="M272" s="29">
        <v>0</v>
      </c>
      <c r="N272" s="29">
        <v>0</v>
      </c>
    </row>
    <row r="273" spans="1:14" ht="51" x14ac:dyDescent="0.25">
      <c r="A273" s="24">
        <v>267</v>
      </c>
      <c r="B273" s="18" t="s">
        <v>411</v>
      </c>
      <c r="C273" s="18">
        <v>21307602</v>
      </c>
      <c r="D273" s="25" t="s">
        <v>419</v>
      </c>
      <c r="E273" s="18" t="s">
        <v>413</v>
      </c>
      <c r="F273" s="20">
        <v>44447</v>
      </c>
      <c r="G273" s="17" t="s">
        <v>150</v>
      </c>
      <c r="H273" s="23">
        <v>44551</v>
      </c>
      <c r="I273" s="27">
        <v>10</v>
      </c>
      <c r="J273" s="18" t="s">
        <v>151</v>
      </c>
      <c r="K273" s="29">
        <v>255</v>
      </c>
      <c r="L273" s="18">
        <v>1</v>
      </c>
      <c r="M273" s="29">
        <v>0</v>
      </c>
      <c r="N273" s="29">
        <v>0</v>
      </c>
    </row>
    <row r="274" spans="1:14" ht="51" x14ac:dyDescent="0.25">
      <c r="A274" s="24">
        <v>268</v>
      </c>
      <c r="B274" s="18" t="s">
        <v>411</v>
      </c>
      <c r="C274" s="18">
        <v>21307605</v>
      </c>
      <c r="D274" s="25" t="s">
        <v>420</v>
      </c>
      <c r="E274" s="18" t="s">
        <v>413</v>
      </c>
      <c r="F274" s="20">
        <v>44447</v>
      </c>
      <c r="G274" s="17" t="s">
        <v>150</v>
      </c>
      <c r="H274" s="23">
        <v>44551</v>
      </c>
      <c r="I274" s="27">
        <v>5</v>
      </c>
      <c r="J274" s="18" t="s">
        <v>151</v>
      </c>
      <c r="K274" s="29">
        <v>276.2</v>
      </c>
      <c r="L274" s="18">
        <v>1</v>
      </c>
      <c r="M274" s="29">
        <v>0</v>
      </c>
      <c r="N274" s="29">
        <v>0</v>
      </c>
    </row>
    <row r="275" spans="1:14" ht="51" x14ac:dyDescent="0.25">
      <c r="A275" s="24">
        <v>269</v>
      </c>
      <c r="B275" s="18" t="s">
        <v>411</v>
      </c>
      <c r="C275" s="18">
        <v>21307701</v>
      </c>
      <c r="D275" s="25" t="s">
        <v>421</v>
      </c>
      <c r="E275" s="18" t="s">
        <v>413</v>
      </c>
      <c r="F275" s="20">
        <v>44447</v>
      </c>
      <c r="G275" s="17" t="s">
        <v>150</v>
      </c>
      <c r="H275" s="23">
        <v>44551</v>
      </c>
      <c r="I275" s="27">
        <v>4</v>
      </c>
      <c r="J275" s="18" t="s">
        <v>151</v>
      </c>
      <c r="K275" s="29">
        <v>278.8</v>
      </c>
      <c r="L275" s="18">
        <v>1</v>
      </c>
      <c r="M275" s="29">
        <v>0</v>
      </c>
      <c r="N275" s="29">
        <v>0</v>
      </c>
    </row>
    <row r="276" spans="1:14" ht="51" x14ac:dyDescent="0.25">
      <c r="A276" s="24">
        <v>270</v>
      </c>
      <c r="B276" s="18" t="s">
        <v>411</v>
      </c>
      <c r="C276" s="18">
        <v>21307702</v>
      </c>
      <c r="D276" s="25" t="s">
        <v>422</v>
      </c>
      <c r="E276" s="18" t="s">
        <v>413</v>
      </c>
      <c r="F276" s="20">
        <v>44447</v>
      </c>
      <c r="G276" s="17" t="s">
        <v>150</v>
      </c>
      <c r="H276" s="23">
        <v>44551</v>
      </c>
      <c r="I276" s="27">
        <v>4</v>
      </c>
      <c r="J276" s="18" t="s">
        <v>151</v>
      </c>
      <c r="K276" s="29">
        <v>255</v>
      </c>
      <c r="L276" s="18">
        <v>1</v>
      </c>
      <c r="M276" s="29">
        <v>0</v>
      </c>
      <c r="N276" s="29">
        <v>0</v>
      </c>
    </row>
    <row r="277" spans="1:14" ht="51" x14ac:dyDescent="0.25">
      <c r="A277" s="24">
        <v>271</v>
      </c>
      <c r="B277" s="18" t="s">
        <v>411</v>
      </c>
      <c r="C277" s="18">
        <v>21307804</v>
      </c>
      <c r="D277" s="25" t="s">
        <v>423</v>
      </c>
      <c r="E277" s="18" t="s">
        <v>413</v>
      </c>
      <c r="F277" s="20">
        <v>44447</v>
      </c>
      <c r="G277" s="17" t="s">
        <v>150</v>
      </c>
      <c r="H277" s="23">
        <v>44551</v>
      </c>
      <c r="I277" s="27">
        <v>8</v>
      </c>
      <c r="J277" s="18" t="s">
        <v>151</v>
      </c>
      <c r="K277" s="29">
        <v>80.42</v>
      </c>
      <c r="L277" s="18">
        <v>1</v>
      </c>
      <c r="M277" s="29">
        <v>0</v>
      </c>
      <c r="N277" s="29">
        <v>0</v>
      </c>
    </row>
    <row r="278" spans="1:14" ht="38.25" x14ac:dyDescent="0.25">
      <c r="A278" s="24">
        <v>272</v>
      </c>
      <c r="B278" s="18" t="s">
        <v>411</v>
      </c>
      <c r="C278" s="18">
        <v>21308301</v>
      </c>
      <c r="D278" s="25" t="s">
        <v>424</v>
      </c>
      <c r="E278" s="18" t="s">
        <v>413</v>
      </c>
      <c r="F278" s="20">
        <v>44447</v>
      </c>
      <c r="G278" s="17" t="s">
        <v>150</v>
      </c>
      <c r="H278" s="23">
        <v>44551</v>
      </c>
      <c r="I278" s="27">
        <v>5</v>
      </c>
      <c r="J278" s="18" t="s">
        <v>151</v>
      </c>
      <c r="K278" s="29">
        <v>167.33</v>
      </c>
      <c r="L278" s="18">
        <v>1</v>
      </c>
      <c r="M278" s="29">
        <v>0</v>
      </c>
      <c r="N278" s="29">
        <v>0</v>
      </c>
    </row>
    <row r="279" spans="1:14" ht="51" x14ac:dyDescent="0.25">
      <c r="A279" s="24">
        <v>273</v>
      </c>
      <c r="B279" s="18" t="s">
        <v>411</v>
      </c>
      <c r="C279" s="18">
        <v>21308401</v>
      </c>
      <c r="D279" s="25" t="s">
        <v>425</v>
      </c>
      <c r="E279" s="18" t="s">
        <v>413</v>
      </c>
      <c r="F279" s="20">
        <v>44447</v>
      </c>
      <c r="G279" s="17" t="s">
        <v>150</v>
      </c>
      <c r="H279" s="23">
        <v>44551</v>
      </c>
      <c r="I279" s="27">
        <v>8</v>
      </c>
      <c r="J279" s="18" t="s">
        <v>151</v>
      </c>
      <c r="K279" s="29">
        <v>224.33</v>
      </c>
      <c r="L279" s="18">
        <v>1</v>
      </c>
      <c r="M279" s="29">
        <v>0</v>
      </c>
      <c r="N279" s="29">
        <v>0</v>
      </c>
    </row>
    <row r="280" spans="1:14" ht="51" x14ac:dyDescent="0.25">
      <c r="A280" s="24">
        <v>274</v>
      </c>
      <c r="B280" s="18" t="s">
        <v>411</v>
      </c>
      <c r="C280" s="18">
        <v>21308402</v>
      </c>
      <c r="D280" s="25" t="s">
        <v>426</v>
      </c>
      <c r="E280" s="18" t="s">
        <v>413</v>
      </c>
      <c r="F280" s="20">
        <v>44447</v>
      </c>
      <c r="G280" s="17" t="s">
        <v>150</v>
      </c>
      <c r="H280" s="23">
        <v>44551</v>
      </c>
      <c r="I280" s="27">
        <v>3</v>
      </c>
      <c r="J280" s="18" t="s">
        <v>151</v>
      </c>
      <c r="K280" s="29">
        <v>224.33</v>
      </c>
      <c r="L280" s="18">
        <v>1</v>
      </c>
      <c r="M280" s="29">
        <v>0</v>
      </c>
      <c r="N280" s="29">
        <v>0</v>
      </c>
    </row>
    <row r="281" spans="1:14" ht="38.25" x14ac:dyDescent="0.25">
      <c r="A281" s="24">
        <v>275</v>
      </c>
      <c r="B281" s="18" t="s">
        <v>411</v>
      </c>
      <c r="C281" s="18">
        <v>21308404</v>
      </c>
      <c r="D281" s="25" t="s">
        <v>427</v>
      </c>
      <c r="E281" s="18" t="s">
        <v>413</v>
      </c>
      <c r="F281" s="20">
        <v>44447</v>
      </c>
      <c r="G281" s="17" t="s">
        <v>150</v>
      </c>
      <c r="H281" s="23">
        <v>44551</v>
      </c>
      <c r="I281" s="27">
        <v>5</v>
      </c>
      <c r="J281" s="18" t="s">
        <v>151</v>
      </c>
      <c r="K281" s="29">
        <v>207.05</v>
      </c>
      <c r="L281" s="18">
        <v>1</v>
      </c>
      <c r="M281" s="29">
        <v>0</v>
      </c>
      <c r="N281" s="29">
        <v>0</v>
      </c>
    </row>
    <row r="282" spans="1:14" ht="51" x14ac:dyDescent="0.25">
      <c r="A282" s="24">
        <v>276</v>
      </c>
      <c r="B282" s="18" t="s">
        <v>411</v>
      </c>
      <c r="C282" s="18">
        <v>21308800</v>
      </c>
      <c r="D282" s="25" t="s">
        <v>428</v>
      </c>
      <c r="E282" s="18" t="s">
        <v>413</v>
      </c>
      <c r="F282" s="20">
        <v>44447</v>
      </c>
      <c r="G282" s="17" t="s">
        <v>150</v>
      </c>
      <c r="H282" s="23">
        <v>44551</v>
      </c>
      <c r="I282" s="27">
        <v>5</v>
      </c>
      <c r="J282" s="18" t="s">
        <v>151</v>
      </c>
      <c r="K282" s="29">
        <v>342.09</v>
      </c>
      <c r="L282" s="18">
        <v>1</v>
      </c>
      <c r="M282" s="29">
        <v>0</v>
      </c>
      <c r="N282" s="29">
        <v>0</v>
      </c>
    </row>
    <row r="283" spans="1:14" ht="38.25" x14ac:dyDescent="0.25">
      <c r="A283" s="24">
        <v>277</v>
      </c>
      <c r="B283" s="18" t="s">
        <v>411</v>
      </c>
      <c r="C283" s="18">
        <v>21313201</v>
      </c>
      <c r="D283" s="25" t="s">
        <v>429</v>
      </c>
      <c r="E283" s="18" t="s">
        <v>413</v>
      </c>
      <c r="F283" s="20">
        <v>44447</v>
      </c>
      <c r="G283" s="17" t="s">
        <v>430</v>
      </c>
      <c r="H283" s="23">
        <v>44551</v>
      </c>
      <c r="I283" s="27">
        <v>15</v>
      </c>
      <c r="J283" s="18" t="s">
        <v>12</v>
      </c>
      <c r="K283" s="29">
        <v>114660</v>
      </c>
      <c r="L283" s="18">
        <v>1</v>
      </c>
      <c r="M283" s="29">
        <v>0</v>
      </c>
      <c r="N283" s="29">
        <v>0</v>
      </c>
    </row>
    <row r="284" spans="1:14" x14ac:dyDescent="0.25">
      <c r="B284" s="4"/>
      <c r="C284" s="4"/>
      <c r="E284" s="4"/>
      <c r="F284" s="4"/>
      <c r="H284" s="4"/>
      <c r="J284" s="4"/>
      <c r="L284" s="4"/>
    </row>
    <row r="285" spans="1:14" x14ac:dyDescent="0.25">
      <c r="B285" s="32" t="s">
        <v>431</v>
      </c>
      <c r="C285" s="32"/>
      <c r="D285" s="32"/>
      <c r="E285" s="4"/>
      <c r="F285" s="4"/>
      <c r="H285" s="4"/>
      <c r="J285" s="4"/>
      <c r="L285" s="4"/>
    </row>
    <row r="286" spans="1:14" x14ac:dyDescent="0.25">
      <c r="B286" s="4"/>
      <c r="C286" s="4"/>
      <c r="E286" s="4"/>
      <c r="F286" s="4"/>
      <c r="H286" s="4"/>
      <c r="J286" s="4"/>
      <c r="L286" s="4"/>
    </row>
  </sheetData>
  <mergeCells count="5">
    <mergeCell ref="B4:N4"/>
    <mergeCell ref="B285:D285"/>
    <mergeCell ref="B1:D1"/>
    <mergeCell ref="B2:D2"/>
    <mergeCell ref="B3:D3"/>
  </mergeCells>
  <conditionalFormatting sqref="G93:G283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2022-08-10T04:40:05Z</dcterms:modified>
</cp:coreProperties>
</file>