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1840" windowHeight="13140"/>
  </bookViews>
  <sheets>
    <sheet name="Lab" sheetId="4" r:id="rId1"/>
  </sheets>
  <calcPr calcId="191029" iterate="1" iterateCount="20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<sst xmlns="http://schemas.openxmlformats.org/spreadsheetml/2006/main" count="1123" uniqueCount="387">
  <si>
    <t>ITEM</t>
  </si>
  <si>
    <t>AWARDED SUPPLIER</t>
  </si>
  <si>
    <t>AWARDED DATE</t>
  </si>
  <si>
    <t>CURENCY</t>
  </si>
  <si>
    <t>UNIT PRICE FOR EACH                        (LKR)</t>
  </si>
  <si>
    <t>TOTAL AWARDED VALUE IN LKR</t>
  </si>
  <si>
    <t>LKR</t>
  </si>
  <si>
    <t>USD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</si>
  <si>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</si>
  <si>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</si>
  <si>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</si>
  <si>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</si>
  <si>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</si>
  <si>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</si>
  <si>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</si>
  <si>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</si>
  <si>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</si>
  <si>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</si>
  <si>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</si>
  <si>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</si>
  <si>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</si>
  <si>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* Column L and M filled after issuing the indent</t>
  </si>
  <si>
    <t>REQUESTION NUMBER</t>
  </si>
  <si>
    <t xml:space="preserve"> SR NUMBER</t>
  </si>
  <si>
    <t>PACK SIZE</t>
  </si>
  <si>
    <t>UNIT PRICE</t>
  </si>
  <si>
    <t>QTY  AWARDED</t>
  </si>
  <si>
    <t>TENDER AWARDS -FEBRUARY 2021 (Lab items)</t>
  </si>
  <si>
    <t>TENDER NO</t>
  </si>
  <si>
    <t>TENDER CLOSED  ON</t>
  </si>
  <si>
    <t>2019/SPC/N/C/D/00111</t>
  </si>
  <si>
    <t>43580901</t>
  </si>
  <si>
    <t xml:space="preserve">Dithiotheritol(DTT)-powderform </t>
  </si>
  <si>
    <t>DHS/RL/21CPW/19</t>
  </si>
  <si>
    <t>Microtech Biological (PVT) ltd-Sri lanka</t>
  </si>
  <si>
    <t>-</t>
  </si>
  <si>
    <t>2019/SPC/N/C/D/00127</t>
  </si>
  <si>
    <t>41221301</t>
  </si>
  <si>
    <t xml:space="preserve">Collection swab with media for Herpes simplex virus </t>
  </si>
  <si>
    <t>DHS/RL/103MHR/19</t>
  </si>
  <si>
    <t>2019/SPC/N/R/D/00146</t>
  </si>
  <si>
    <t>42600407</t>
  </si>
  <si>
    <t>Thrombokinase with calcium 10ml /vial (ISI value closer to 1) ISI Value 1 +/- 0.2</t>
  </si>
  <si>
    <t>DHS/L/WW/126/19</t>
  </si>
  <si>
    <t>13/JUN/18</t>
  </si>
  <si>
    <t>Human Gesellschaft Fur Biochemica and Diagnostica GmbH -Germany</t>
  </si>
  <si>
    <t>EURO</t>
  </si>
  <si>
    <t>2020/SPC/N/R/D/00134</t>
  </si>
  <si>
    <t>43029401</t>
  </si>
  <si>
    <t xml:space="preserve">Disodium hydrogen orthophosphate </t>
  </si>
  <si>
    <t>DHS/L/WW/115/20</t>
  </si>
  <si>
    <t>Lionchem (PVT) ltd-Sri lanka</t>
  </si>
  <si>
    <t>43008301</t>
  </si>
  <si>
    <t xml:space="preserve">Sodium chloride  </t>
  </si>
  <si>
    <t>2020/SPC/A/C/D/00168</t>
  </si>
  <si>
    <t>45437601</t>
  </si>
  <si>
    <t xml:space="preserve">N - Hexane  AR  </t>
  </si>
  <si>
    <t>DHS/L/WW/131/20</t>
  </si>
  <si>
    <t>Avon Pharmochem (Pvt) ltd-Sri lanka</t>
  </si>
  <si>
    <t>45462601</t>
  </si>
  <si>
    <t xml:space="preserve">Trifluoro acetic acid  AR  </t>
  </si>
  <si>
    <t>Neochem International (PVT) LTD-Sri lanka</t>
  </si>
  <si>
    <t>2020/SPC/N/R/D/00182</t>
  </si>
  <si>
    <t>40600203</t>
  </si>
  <si>
    <t xml:space="preserve">Ampicillin 25 mic.g  </t>
  </si>
  <si>
    <t>DHS/RL/50SSN/20</t>
  </si>
  <si>
    <t>Hemsons   International  (pte) Ltd-Sri lanka</t>
  </si>
  <si>
    <t>2020/SPC/N/C/D/00188</t>
  </si>
  <si>
    <t>50706201</t>
  </si>
  <si>
    <t xml:space="preserve">Pipette: Single mark, 10 ml  </t>
  </si>
  <si>
    <t>DHS/L/WW/158/20</t>
  </si>
  <si>
    <t>Avon Pharmo chem (PVT) Ltd-Sri lanka</t>
  </si>
  <si>
    <t>50706301</t>
  </si>
  <si>
    <t xml:space="preserve">Pipette: Single mark, 15 ml  </t>
  </si>
  <si>
    <t>50750201</t>
  </si>
  <si>
    <t>Pasteure pipettes glass,nonsterile,borosilicate,UnpluggedLength 145-160mm</t>
  </si>
  <si>
    <t>Glaswarenfabrik Karl Hecht GmbH &amp; co.Ltd-Germany</t>
  </si>
  <si>
    <t>2020/SPC/E/C/D/00266</t>
  </si>
  <si>
    <t>41220802</t>
  </si>
  <si>
    <t>Viral Transport Media &amp; Swabs</t>
  </si>
  <si>
    <t>DHS/RL/75WAC/20</t>
  </si>
  <si>
    <t>Plastica International (PVT) Ltd-Sri lanka</t>
  </si>
  <si>
    <t>2020/SPC/E/C/D/00285</t>
  </si>
  <si>
    <t>DHS/RL/70CPW/20</t>
  </si>
  <si>
    <t>Plastica International  PVT ltd-Sri lanka</t>
  </si>
  <si>
    <t>2020/SPC/Z/C/D/00324</t>
  </si>
  <si>
    <t>41502304</t>
  </si>
  <si>
    <t>Nucleic acid extraction kit</t>
  </si>
  <si>
    <t>DHS/RL/72WAC/20</t>
  </si>
  <si>
    <t>Avon Pharmochem PVT ltd-Sri lanka</t>
  </si>
  <si>
    <t>2020/SPC/E/C/D/00311</t>
  </si>
  <si>
    <t>44092001</t>
  </si>
  <si>
    <t>Extraction kits Real time QPCR</t>
  </si>
  <si>
    <t>DHS/LB/DQ/08RS/20</t>
  </si>
  <si>
    <t>DHS Medical Group (PVT) Ltd-Sri lanka</t>
  </si>
  <si>
    <t>2020/SPC/E/C/D/00314</t>
  </si>
  <si>
    <t>42875002</t>
  </si>
  <si>
    <t>SARS CoV-2 rapid Ag assay</t>
  </si>
  <si>
    <t>DHS/RL/82MHR/20</t>
  </si>
  <si>
    <t>Divasa Pharma L:td-Sri lanka</t>
  </si>
  <si>
    <t>2020/SPC/E/C/D/00317</t>
  </si>
  <si>
    <t>41590102</t>
  </si>
  <si>
    <t>Novel Coronavirus (COVID-19)</t>
  </si>
  <si>
    <t>DHS/RL/80MHR/20</t>
  </si>
  <si>
    <t>Avon Pharmochem (PVT)ltd-sri lanka</t>
  </si>
  <si>
    <t>2021/SPC/N/C/D/00026</t>
  </si>
  <si>
    <t>43502201</t>
  </si>
  <si>
    <t xml:space="preserve">Anti c  Sera 5ml/vial  </t>
  </si>
  <si>
    <t>DHS/L/WW/32/21</t>
  </si>
  <si>
    <t>S.J Enterprises (PVT) Ltd-Sri lanka</t>
  </si>
  <si>
    <t>43502301</t>
  </si>
  <si>
    <t xml:space="preserve">Anti E  Sera 5ml/vial  </t>
  </si>
  <si>
    <t>43502401</t>
  </si>
  <si>
    <t xml:space="preserve">Anti e  Sera 5ml/vial  </t>
  </si>
  <si>
    <t>43502501</t>
  </si>
  <si>
    <t xml:space="preserve">Anti-Fya Sera 2ml/vial  </t>
  </si>
  <si>
    <t>43502701</t>
  </si>
  <si>
    <t xml:space="preserve">Anti-Jka Sera 2ml/vial  </t>
  </si>
  <si>
    <t>43503001</t>
  </si>
  <si>
    <t xml:space="preserve">Anti-K Sera 5ml/vial  </t>
  </si>
  <si>
    <t>43503101</t>
  </si>
  <si>
    <t xml:space="preserve">Anti-Lea Sera 2ml/vial  </t>
  </si>
  <si>
    <t>43503201</t>
  </si>
  <si>
    <t xml:space="preserve">Anti-Leb Sera 2ml/vial  </t>
  </si>
  <si>
    <t>43503601</t>
  </si>
  <si>
    <t xml:space="preserve">Anti-S Sera 2ml/vial  </t>
  </si>
  <si>
    <t>43503702</t>
  </si>
  <si>
    <t xml:space="preserve">Anti-s sera (monoclonal)2ml  </t>
  </si>
  <si>
    <t>2021/SPC/N/C/D/00028</t>
  </si>
  <si>
    <t>43546901</t>
  </si>
  <si>
    <t xml:space="preserve">Immuno.mag.Beads forB-cellsiso.2ml </t>
  </si>
  <si>
    <t>DHS/L/WW/101/21</t>
  </si>
  <si>
    <t>Emar Pharma (PVT) Ltd-Sri lanka</t>
  </si>
  <si>
    <t>43580803</t>
  </si>
  <si>
    <t xml:space="preserve">Density gradient rgt.lymp.sep.250ml </t>
  </si>
  <si>
    <t>Neochem International (PVT) Ltd-Sri lanka</t>
  </si>
  <si>
    <t>2021/SPC/N/C/D/00034</t>
  </si>
  <si>
    <t>43561601</t>
  </si>
  <si>
    <t xml:space="preserve">5%Human Albumin sol.250ml  </t>
  </si>
  <si>
    <t>DHS/L/WW/45/21</t>
  </si>
  <si>
    <t>Octapharma AG-Switzerland</t>
  </si>
  <si>
    <t>2021/SPC/N/C/D/00048</t>
  </si>
  <si>
    <t>52100101</t>
  </si>
  <si>
    <t>Long Sample Probe for One Lambda LABScan 100 (Model: Luminex100/200) &amp; XPONENT Software</t>
  </si>
  <si>
    <t>DHS/LB/DQ/04SM/21</t>
  </si>
  <si>
    <t xml:space="preserve">Emar Pharma (PVT) ltd-Sri lanka </t>
  </si>
  <si>
    <t>52100401</t>
  </si>
  <si>
    <t>Sheath Filter w/Quick Disconnect for One Lambda LABScan 100(Luminex 100/200) &amp; XPONENT</t>
  </si>
  <si>
    <t>2021/SPC/N/C/D/00054</t>
  </si>
  <si>
    <t>44000101</t>
  </si>
  <si>
    <t xml:space="preserve">pH buffer solution pH 10.00 25C </t>
  </si>
  <si>
    <t>DHS/L/WW/42/21</t>
  </si>
  <si>
    <t>Neochem  International Pvt ltd-sri lanka</t>
  </si>
  <si>
    <t>44000201</t>
  </si>
  <si>
    <t xml:space="preserve">pH buffer solution pH 4.01 25C </t>
  </si>
  <si>
    <t>44000301</t>
  </si>
  <si>
    <t xml:space="preserve">pH buffer solution pH 7.00 25C </t>
  </si>
  <si>
    <t>45200302</t>
  </si>
  <si>
    <t>Quality Control material for urine chemistry - normal Range (10 ml/ vial)</t>
  </si>
  <si>
    <t>Emar Pharma PVT Ltd-Sri lanka</t>
  </si>
  <si>
    <t>45200402</t>
  </si>
  <si>
    <t>Quality Control material for urine chemistry -pathological range (10 ml/ vial)</t>
  </si>
  <si>
    <t>45200702</t>
  </si>
  <si>
    <t>QC for Immunoassay to include endocrine tests- low level (5ml /vial)</t>
  </si>
  <si>
    <t>45200802</t>
  </si>
  <si>
    <t>QC for Immunoassay to include endocrine tests- normal level (5ml /vial)</t>
  </si>
  <si>
    <t>45200902</t>
  </si>
  <si>
    <t>QC for Immunoassay to include endocrine tests- high level (5ml/vial)</t>
  </si>
  <si>
    <t>45201002</t>
  </si>
  <si>
    <t>QC for Immunoassay to include tumour markers,freeze-dried- low level (2ml/vial)</t>
  </si>
  <si>
    <t>45201102</t>
  </si>
  <si>
    <t>QC serum  for Immunoassay to include tumour markers - normal level (2ml /vial)</t>
  </si>
  <si>
    <t>45201202</t>
  </si>
  <si>
    <t>QC serum for Immunoassay to include tumour markers- high level  (2ml /vial)</t>
  </si>
  <si>
    <t>2021/SPC/N/R/D/00090</t>
  </si>
  <si>
    <t>43033602</t>
  </si>
  <si>
    <t xml:space="preserve">Urine Strips- 2 parameters Glucose &amp; Protein </t>
  </si>
  <si>
    <t>DHS/L/WW/76/21</t>
  </si>
  <si>
    <t>George Steuart Health (PVT) Ltd-Sri lanka</t>
  </si>
  <si>
    <t>43075301</t>
  </si>
  <si>
    <t>Pregnancy test strip with control &amp; test line,individually packed,sensitivity 25 IU</t>
  </si>
  <si>
    <t>DHS/L/WW/76/20</t>
  </si>
  <si>
    <t>2021/SPC/N/C/D/00095</t>
  </si>
  <si>
    <t>40602401</t>
  </si>
  <si>
    <t xml:space="preserve">Colistin 10 mic.g  </t>
  </si>
  <si>
    <t>DHS/L/WW/33/21</t>
  </si>
  <si>
    <t>Hemsons international (pte) ltd  sri lanka</t>
  </si>
  <si>
    <t>2021/SPC/N/C/D/00105</t>
  </si>
  <si>
    <t>41210701</t>
  </si>
  <si>
    <t xml:space="preserve">Agar no. 01  </t>
  </si>
  <si>
    <t>DHS/L/WW/104/21</t>
  </si>
  <si>
    <t>Hemsons International (pte) ltd-Sri lanka</t>
  </si>
  <si>
    <t>41211601</t>
  </si>
  <si>
    <t xml:space="preserve">Desoxycholate citrate agar  </t>
  </si>
  <si>
    <t>41211701</t>
  </si>
  <si>
    <t xml:space="preserve">Enterobacteria Enrichment broth </t>
  </si>
  <si>
    <t>41211801</t>
  </si>
  <si>
    <t xml:space="preserve">Lactose broth  </t>
  </si>
  <si>
    <t>41213101</t>
  </si>
  <si>
    <t xml:space="preserve">Tetrathionate Bile Brillient Green Broth </t>
  </si>
  <si>
    <t>Transmed International (PVT) Ltd-Sri lanka</t>
  </si>
  <si>
    <t>2021/SPC/N/R/D/00109</t>
  </si>
  <si>
    <t>40600101</t>
  </si>
  <si>
    <t xml:space="preserve">Amikacin 30 mic.g  </t>
  </si>
  <si>
    <t>DHS/L/WW/89/21</t>
  </si>
  <si>
    <t>Hemsons International (pte)ltd-Sri lanka</t>
  </si>
  <si>
    <t>40600202</t>
  </si>
  <si>
    <t xml:space="preserve">Ampicillin 10 mic.g  </t>
  </si>
  <si>
    <t>40600601</t>
  </si>
  <si>
    <t xml:space="preserve">Azithromycin 15 mic.g  </t>
  </si>
  <si>
    <t>40601103</t>
  </si>
  <si>
    <t xml:space="preserve">Cefoperazone / sulbactam 75 /30 mic.g </t>
  </si>
  <si>
    <t>40601201</t>
  </si>
  <si>
    <t xml:space="preserve">Cefotaxime 30 mic.g  </t>
  </si>
  <si>
    <t>40601301</t>
  </si>
  <si>
    <t xml:space="preserve">Cefoxitin 30 mic.g  </t>
  </si>
  <si>
    <t>40601401</t>
  </si>
  <si>
    <t xml:space="preserve">Cefpodoxime 10 mic.g  </t>
  </si>
  <si>
    <t>40601601</t>
  </si>
  <si>
    <t xml:space="preserve">Ceftazidime 30 mic.g  </t>
  </si>
  <si>
    <t>40601701</t>
  </si>
  <si>
    <t xml:space="preserve">Cephalexin 30 mic.g  </t>
  </si>
  <si>
    <t>40601901</t>
  </si>
  <si>
    <t xml:space="preserve">Ciprofloxacin 1 mic.g  </t>
  </si>
  <si>
    <t>40601902</t>
  </si>
  <si>
    <t xml:space="preserve">Ciprofloxacin 5 mic.g  </t>
  </si>
  <si>
    <t>40602101</t>
  </si>
  <si>
    <t xml:space="preserve">Clindamycin 2 mic.g  </t>
  </si>
  <si>
    <t>40602502</t>
  </si>
  <si>
    <t xml:space="preserve">Chloramphenicol 30 mic.g  </t>
  </si>
  <si>
    <t>40602601</t>
  </si>
  <si>
    <t xml:space="preserve">Cefuroxime 30 mic.g  </t>
  </si>
  <si>
    <t>40602701</t>
  </si>
  <si>
    <t xml:space="preserve">Nalidixic acid 30 mic.g  </t>
  </si>
  <si>
    <t>40602801</t>
  </si>
  <si>
    <t xml:space="preserve">Rifampicin 5 mic.g  </t>
  </si>
  <si>
    <t>40603401</t>
  </si>
  <si>
    <t xml:space="preserve">Meropenem 10 mic.g  </t>
  </si>
  <si>
    <t>40603601</t>
  </si>
  <si>
    <t xml:space="preserve">Oxacillin 1 mic.g  </t>
  </si>
  <si>
    <t>40603701</t>
  </si>
  <si>
    <t xml:space="preserve">Piperacillin/tazobactam100/10 mic.g </t>
  </si>
  <si>
    <t>40604401</t>
  </si>
  <si>
    <t xml:space="preserve">Imipenem 10 mic.g  </t>
  </si>
  <si>
    <t>40604601</t>
  </si>
  <si>
    <t xml:space="preserve">Gentamicin  10 mic.g  </t>
  </si>
  <si>
    <t>40604602</t>
  </si>
  <si>
    <t xml:space="preserve">Gentamicin  120 mic.g  </t>
  </si>
  <si>
    <t>40604904</t>
  </si>
  <si>
    <t xml:space="preserve">Mecillinam 25 mic.g  </t>
  </si>
  <si>
    <t>40605101</t>
  </si>
  <si>
    <t xml:space="preserve">Vancomycin 30 mic.g  </t>
  </si>
  <si>
    <t>40605201</t>
  </si>
  <si>
    <t xml:space="preserve">Nitrofurantoin 50 mic.g  </t>
  </si>
  <si>
    <t>40605303</t>
  </si>
  <si>
    <t xml:space="preserve">Nitrofurantoin 300 mic.g  </t>
  </si>
  <si>
    <t>40605401</t>
  </si>
  <si>
    <t xml:space="preserve">Fusidic acid 10 mic.g  </t>
  </si>
  <si>
    <t>40605501</t>
  </si>
  <si>
    <t xml:space="preserve">Erythromycin 10 mic.g  </t>
  </si>
  <si>
    <t>40605602</t>
  </si>
  <si>
    <t xml:space="preserve">Erythromycin 15 mic.g  </t>
  </si>
  <si>
    <t>40606102</t>
  </si>
  <si>
    <t xml:space="preserve">Tetracycline 30 mic.g  </t>
  </si>
  <si>
    <t>40608402</t>
  </si>
  <si>
    <t xml:space="preserve">Trimethoprim/sulfamethoxazole 1.25/23.75 mic.g </t>
  </si>
  <si>
    <t>40650101</t>
  </si>
  <si>
    <t xml:space="preserve">Amoxycillin/clavulanic acid 20/10 mic.g </t>
  </si>
  <si>
    <t>40650201</t>
  </si>
  <si>
    <t xml:space="preserve">Bacitracin 10 Units  </t>
  </si>
  <si>
    <t>40650301</t>
  </si>
  <si>
    <t xml:space="preserve">Novobiocin 5 mic.g  </t>
  </si>
  <si>
    <t>40650401</t>
  </si>
  <si>
    <t xml:space="preserve">Furazolidone 100 mic.g  </t>
  </si>
  <si>
    <t>2021/SPC/N/C/D/00120</t>
  </si>
  <si>
    <t>45320701</t>
  </si>
  <si>
    <t xml:space="preserve">Ampicillin  trihydrate  EPCRS  </t>
  </si>
  <si>
    <t>DHS/L/WW/121/21</t>
  </si>
  <si>
    <t>Necochem International  (PVT) Ltd-Sri lanka</t>
  </si>
  <si>
    <t>45320801</t>
  </si>
  <si>
    <t xml:space="preserve">Ampicillin (anhydrous) EPCRS  </t>
  </si>
  <si>
    <t>45320901</t>
  </si>
  <si>
    <t xml:space="preserve">Benzathine Benzyl PenicillinEPCRS </t>
  </si>
  <si>
    <t>45321001</t>
  </si>
  <si>
    <t xml:space="preserve">Benzylpenicillin potassiumEPCRS </t>
  </si>
  <si>
    <t>45321201</t>
  </si>
  <si>
    <t xml:space="preserve">Carbamazepine impurity A EPCRS  </t>
  </si>
  <si>
    <t>45321301</t>
  </si>
  <si>
    <t xml:space="preserve">Cefadroxil EPCRS (Cat No C0650000) </t>
  </si>
  <si>
    <t>45321601</t>
  </si>
  <si>
    <t xml:space="preserve">Cefoxitin sodium EPCRS  </t>
  </si>
  <si>
    <t>45321701</t>
  </si>
  <si>
    <t xml:space="preserve">Cefradine EPCRS  </t>
  </si>
  <si>
    <t>45321801</t>
  </si>
  <si>
    <t xml:space="preserve">Ceftriaxone sodium EPCRS  </t>
  </si>
  <si>
    <t>45321901</t>
  </si>
  <si>
    <t xml:space="preserve">Cefuroxime Sodium EPCRS  </t>
  </si>
  <si>
    <t>45322001</t>
  </si>
  <si>
    <t xml:space="preserve">Chloramphenicol disod.disuccin EPCRS </t>
  </si>
  <si>
    <t>45322101</t>
  </si>
  <si>
    <t xml:space="preserve">Chloramphenicol Sod SuccinateEPCRS </t>
  </si>
  <si>
    <t>45322201</t>
  </si>
  <si>
    <t xml:space="preserve">Chlorothiazide EPCRS  </t>
  </si>
  <si>
    <t>45322401</t>
  </si>
  <si>
    <t xml:space="preserve">Ciprofloxacin hydrochlorideEPCRS </t>
  </si>
  <si>
    <t>45322601</t>
  </si>
  <si>
    <t xml:space="preserve">Clarithromycin for peakidentific EPCRS </t>
  </si>
  <si>
    <t>45322701</t>
  </si>
  <si>
    <t xml:space="preserve">Cloxacillin sodium   EPCRS  </t>
  </si>
  <si>
    <t>45322901</t>
  </si>
  <si>
    <t xml:space="preserve">Cyclobenzaprine HydrochlorideEPCRS </t>
  </si>
  <si>
    <t>45323001</t>
  </si>
  <si>
    <t xml:space="preserve">Cyproheptadine HydrochlorideEPCRS </t>
  </si>
  <si>
    <t>45323301</t>
  </si>
  <si>
    <t xml:space="preserve">Dibenzosuberone EPCRS  </t>
  </si>
  <si>
    <t>45323501</t>
  </si>
  <si>
    <t xml:space="preserve">Dicloxacillin Sodium EPCRS  </t>
  </si>
  <si>
    <t>45323601</t>
  </si>
  <si>
    <t xml:space="preserve">Dinoprostone EPCRS  </t>
  </si>
  <si>
    <t>45323701</t>
  </si>
  <si>
    <t xml:space="preserve">Doxycycline Hyclate EPCRS  </t>
  </si>
  <si>
    <t>45323801</t>
  </si>
  <si>
    <t xml:space="preserve">Erythromycin EthylsuccinateEPCRS </t>
  </si>
  <si>
    <t>45323901</t>
  </si>
  <si>
    <t xml:space="preserve">Flucloxacillin sodium EPCRS  </t>
  </si>
  <si>
    <t>45324001</t>
  </si>
  <si>
    <t xml:space="preserve">Frusemide impurity A EPCRS  </t>
  </si>
  <si>
    <t>45324101</t>
  </si>
  <si>
    <t xml:space="preserve">Isopromethazine hydrochlorideEPCRS </t>
  </si>
  <si>
    <t>45324201</t>
  </si>
  <si>
    <t xml:space="preserve">Isosorbide mononitrate EPCRS  </t>
  </si>
  <si>
    <t>45324301</t>
  </si>
  <si>
    <t xml:space="preserve">Levothyroxin Sodium EPCRS  </t>
  </si>
  <si>
    <t>45324401</t>
  </si>
  <si>
    <t xml:space="preserve">Liothyronine Sodium EPCRS  </t>
  </si>
  <si>
    <t>45324501</t>
  </si>
  <si>
    <t xml:space="preserve">Lithium Clavulanate EPCRS  </t>
  </si>
  <si>
    <t>45324601</t>
  </si>
  <si>
    <t xml:space="preserve">Methylprednisolone EPCRS  </t>
  </si>
  <si>
    <t>45324701</t>
  </si>
  <si>
    <t xml:space="preserve">Neomycin sulphate EPCRS  </t>
  </si>
  <si>
    <t>45325101</t>
  </si>
  <si>
    <t xml:space="preserve">Propofol  EPCRS  </t>
  </si>
  <si>
    <t>45325201</t>
  </si>
  <si>
    <t xml:space="preserve">Propofol Impurity J  EPCRS  </t>
  </si>
  <si>
    <t>45325401</t>
  </si>
  <si>
    <t xml:space="preserve">Rifampicin  quinon  EPCRS  </t>
  </si>
  <si>
    <t>45325402</t>
  </si>
  <si>
    <t xml:space="preserve">Rifampicin EPCRS  </t>
  </si>
  <si>
    <t>45325501</t>
  </si>
  <si>
    <t xml:space="preserve">Salbutamol Impurity B EPCRS  </t>
  </si>
  <si>
    <t>45325601</t>
  </si>
  <si>
    <t xml:space="preserve">Tetracycline HydrochlorideEPCRS </t>
  </si>
  <si>
    <t>45325701</t>
  </si>
  <si>
    <t xml:space="preserve">Vancomycin Hydrochloride EPCRS  </t>
  </si>
  <si>
    <t>45326001</t>
  </si>
  <si>
    <t xml:space="preserve">Amoxycillin trihydrate EPCRS  </t>
  </si>
  <si>
    <t>45326101</t>
  </si>
  <si>
    <t xml:space="preserve">Chloramphenicol  EPCRS  </t>
  </si>
  <si>
    <t>45326201</t>
  </si>
  <si>
    <t xml:space="preserve">Bisacodyl for sys suitabilityEPCRS </t>
  </si>
  <si>
    <t>45326301</t>
  </si>
  <si>
    <t xml:space="preserve">Ciprofloxacin HydrochlorideEPCRS </t>
  </si>
  <si>
    <t>45326401</t>
  </si>
  <si>
    <t xml:space="preserve">Hydrochlorothiazide EPCRS  </t>
  </si>
  <si>
    <t>45326501</t>
  </si>
  <si>
    <t xml:space="preserve">Spironolactone EPCRS  </t>
  </si>
  <si>
    <t>45326601</t>
  </si>
  <si>
    <t xml:space="preserve">Gentamycin sulphate EPCRS  </t>
  </si>
  <si>
    <t>2021/SPC/N/R/D/00184</t>
  </si>
  <si>
    <t>59000005</t>
  </si>
  <si>
    <t xml:space="preserve">X'Ray Film B/B, A/P 24cm x30cm </t>
  </si>
  <si>
    <t>DHS/L/WW/56/21</t>
  </si>
  <si>
    <t>Fujifilm Corporation -Japan</t>
  </si>
  <si>
    <t>2021/SPC/N/R/D/00186</t>
  </si>
  <si>
    <t>59000007</t>
  </si>
  <si>
    <t xml:space="preserve">X'Ray, Film Dental stand3cmx4cm </t>
  </si>
  <si>
    <t>Agfa NV-Belgium</t>
  </si>
  <si>
    <t>2021/SPC/N/R/D/00195</t>
  </si>
  <si>
    <t>59000115</t>
  </si>
  <si>
    <t>Film laser blue base dryCR,DR,CT&amp; MRI ,Konica26cm x 36cm.</t>
  </si>
  <si>
    <t>DHS/L/WW/61/21</t>
  </si>
  <si>
    <t>Mediquipment ltd-sri lanka</t>
  </si>
  <si>
    <t>2021/SPC/N/R/D/00196</t>
  </si>
  <si>
    <t>59000116</t>
  </si>
  <si>
    <t>Film laser blue base dryCR,DR,CT &amp; MRI,Konica20cm x 25cm.</t>
  </si>
  <si>
    <r>
      <t xml:space="preserve">Inquiries : </t>
    </r>
    <r>
      <rPr>
        <b/>
        <sz val="12"/>
        <color theme="1"/>
        <rFont val="Calibri"/>
        <family val="2"/>
        <scheme val="minor"/>
      </rPr>
      <t>Procurement Monitoring Unit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Contact No - 011-2435171, 011-2320356 (Extention - 607)                                                            E-mail - procmonitor@spc.lk</t>
    </r>
    <r>
      <rPr>
        <b/>
        <sz val="11"/>
        <color theme="1"/>
        <rFont val="Calibri"/>
        <family val="2"/>
        <scheme val="minor"/>
      </rPr>
      <t>/</t>
    </r>
    <r>
      <rPr>
        <sz val="11"/>
        <color theme="1"/>
        <rFont val="Calibri"/>
        <family val="2"/>
        <scheme val="minor"/>
      </rPr>
      <t>prsuppmu@spc.lk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</si>
</sst>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(* #,##0_);_(* \(#,##0\);_(* &quot;-&quot;??_);_(@_)"/>
    <numFmt numFmtId="166" formatCode="[$-14809]yyyy/mm/dd;@"/>
    <numFmt numFmtId="167" formatCode="_-* #,##0.00_-;\-* #,##0.00_-;_-* &quot;-&quot;??_-;_-@_-"/>
    <numFmt numFmtId="170" formatCode="#,##0.0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7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4" fontId="6" fillId="0" borderId="1" xfId="1" applyNumberFormat="1" applyFont="1" applyFill="1" applyBorder="1" applyAlignment="1">
      <alignment horizontal="center" vertical="center" wrapText="1"/>
    </xf>
    <xf numFmtId="14" fontId="6" fillId="0" borderId="1" xfId="1" applyNumberFormat="1" applyFont="1" applyFill="1" applyBorder="1" applyAlignment="1">
      <alignment horizontal="center" vertical="center" wrapText="1"/>
    </xf>
    <xf numFmtId="166" fontId="6" fillId="0" borderId="1" xfId="0" applyNumberFormat="1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14" fontId="7" fillId="0" borderId="1" xfId="0" quotePrefix="1" applyNumberFormat="1" applyFont="1" applyBorder="1" applyAlignment="1">
      <alignment horizontal="center" vertical="center"/>
    </xf>
    <xf numFmtId="166" fontId="7" fillId="0" borderId="1" xfId="0" applyNumberFormat="1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167" fontId="7" fillId="0" borderId="1" xfId="0" applyNumberFormat="1" applyFont="1" applyBorder="1" applyAlignment="1">
      <alignment horizontal="center" vertical="center"/>
    </xf>
    <xf numFmtId="0" fontId="0" fillId="0" borderId="0" xfId="0" applyAlignment="1">
      <alignment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top" wrapText="1"/>
    </xf>
    <xf numFmtId="0" fontId="0" fillId="0" borderId="0" xfId="0" applyAlignment="1"/>
    <xf numFmtId="0" fontId="7" fillId="0" borderId="1" xfId="0" applyFont="1" applyBorder="1" applyAlignment="1">
      <alignment horizontal="left" vertical="top"/>
    </xf>
    <xf numFmtId="0" fontId="7" fillId="0" borderId="1" xfId="0" quotePrefix="1" applyFont="1" applyBorder="1" applyAlignment="1">
      <alignment horizontal="left" vertical="top"/>
    </xf>
    <xf numFmtId="14" fontId="6" fillId="0" borderId="1" xfId="1" applyNumberFormat="1" applyFont="1" applyFill="1" applyBorder="1" applyAlignment="1">
      <alignment horizontal="center" vertical="top" wrapText="1"/>
    </xf>
    <xf numFmtId="0" fontId="7" fillId="0" borderId="1" xfId="0" applyFont="1" applyBorder="1" applyAlignment="1">
      <alignment vertical="top"/>
    </xf>
    <xf numFmtId="0" fontId="7" fillId="0" borderId="1" xfId="0" quotePrefix="1" applyFont="1" applyBorder="1" applyAlignment="1">
      <alignment horizontal="center" vertical="top"/>
    </xf>
    <xf numFmtId="0" fontId="7" fillId="0" borderId="1" xfId="0" applyFont="1" applyBorder="1" applyAlignment="1">
      <alignment horizontal="center" vertical="top"/>
    </xf>
    <xf numFmtId="170" fontId="6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0" fillId="0" borderId="1" xfId="0" applyBorder="1" applyAlignment="1">
      <alignment vertical="top"/>
    </xf>
    <xf numFmtId="166" fontId="6" fillId="0" borderId="1" xfId="0" applyNumberFormat="1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7" fillId="0" borderId="1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14" fontId="7" fillId="0" borderId="3" xfId="0" quotePrefix="1" applyNumberFormat="1" applyFont="1" applyBorder="1" applyAlignment="1">
      <alignment vertical="center" wrapText="1"/>
    </xf>
    <xf numFmtId="14" fontId="7" fillId="0" borderId="1" xfId="0" applyNumberFormat="1" applyFont="1" applyBorder="1" applyAlignment="1">
      <alignment wrapText="1"/>
    </xf>
    <xf numFmtId="0" fontId="6" fillId="0" borderId="1" xfId="0" applyFont="1" applyBorder="1" applyAlignment="1">
      <alignment vertical="top"/>
    </xf>
    <xf numFmtId="164" fontId="6" fillId="0" borderId="1" xfId="1" applyNumberFormat="1" applyFont="1" applyFill="1" applyBorder="1" applyAlignment="1">
      <alignment horizontal="center" vertical="top"/>
    </xf>
    <xf numFmtId="0" fontId="6" fillId="0" borderId="1" xfId="0" applyFont="1" applyBorder="1" applyAlignment="1">
      <alignment horizontal="center" vertical="top"/>
    </xf>
    <xf numFmtId="3" fontId="6" fillId="0" borderId="1" xfId="0" applyNumberFormat="1" applyFont="1" applyBorder="1" applyAlignment="1">
      <alignment horizontal="center" vertical="top"/>
    </xf>
    <xf numFmtId="0" fontId="0" fillId="0" borderId="1" xfId="0" applyBorder="1" applyAlignment="1"/>
    <xf numFmtId="0" fontId="7" fillId="0" borderId="1" xfId="0" quotePrefix="1" applyFont="1" applyBorder="1" applyAlignment="1">
      <alignment vertical="center"/>
    </xf>
    <xf numFmtId="0" fontId="7" fillId="0" borderId="2" xfId="0" applyFont="1" applyBorder="1" applyAlignment="1">
      <alignment vertical="top"/>
    </xf>
    <xf numFmtId="0" fontId="7" fillId="0" borderId="3" xfId="0" quotePrefix="1" applyFont="1" applyBorder="1" applyAlignment="1">
      <alignment vertical="center"/>
    </xf>
    <xf numFmtId="0" fontId="7" fillId="0" borderId="3" xfId="0" applyFont="1" applyBorder="1" applyAlignment="1">
      <alignment vertical="top"/>
    </xf>
    <xf numFmtId="43" fontId="0" fillId="0" borderId="1" xfId="2" applyFont="1" applyBorder="1" applyAlignment="1"/>
    <xf numFmtId="0" fontId="7" fillId="0" borderId="1" xfId="0" applyFont="1" applyBorder="1" applyAlignment="1"/>
    <xf numFmtId="1" fontId="7" fillId="0" borderId="1" xfId="0" applyNumberFormat="1" applyFont="1" applyBorder="1" applyAlignment="1"/>
    <xf numFmtId="0" fontId="4" fillId="0" borderId="1" xfId="0" applyFont="1" applyBorder="1" applyAlignment="1">
      <alignment horizontal="left" vertical="center" wrapText="1"/>
    </xf>
    <xf numFmtId="0" fontId="8" fillId="0" borderId="0" xfId="0" applyFont="1" applyAlignment="1">
      <alignment vertical="top" wrapText="1"/>
    </xf>
    <xf numFmtId="14" fontId="7" fillId="0" borderId="1" xfId="0" quotePrefix="1" applyNumberFormat="1" applyFont="1" applyBorder="1" applyAlignment="1">
      <alignment horizontal="center" vertical="top"/>
    </xf>
    <xf numFmtId="14" fontId="7" fillId="0" borderId="1" xfId="0" applyNumberFormat="1" applyFont="1" applyBorder="1" applyAlignment="1">
      <alignment horizontal="center" vertical="center"/>
    </xf>
    <xf numFmtId="14" fontId="7" fillId="0" borderId="3" xfId="0" quotePrefix="1" applyNumberFormat="1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/>
    </xf>
    <xf numFmtId="0" fontId="0" fillId="0" borderId="0" xfId="0" applyAlignment="1">
      <alignment vertical="top" wrapText="1"/>
    </xf>
    <xf numFmtId="166" fontId="7" fillId="0" borderId="1" xfId="0" applyNumberFormat="1" applyFont="1" applyBorder="1" applyAlignment="1">
      <alignment horizontal="center" vertical="top"/>
    </xf>
    <xf numFmtId="166" fontId="9" fillId="0" borderId="1" xfId="0" applyNumberFormat="1" applyFont="1" applyBorder="1" applyAlignment="1">
      <alignment horizontal="center" vertical="top"/>
    </xf>
    <xf numFmtId="166" fontId="7" fillId="0" borderId="3" xfId="0" applyNumberFormat="1" applyFont="1" applyBorder="1" applyAlignment="1">
      <alignment horizontal="center" vertical="center"/>
    </xf>
    <xf numFmtId="167" fontId="4" fillId="0" borderId="1" xfId="0" applyNumberFormat="1" applyFont="1" applyBorder="1" applyAlignment="1">
      <alignment horizontal="center" vertical="top"/>
    </xf>
    <xf numFmtId="3" fontId="7" fillId="0" borderId="1" xfId="0" applyNumberFormat="1" applyFont="1" applyBorder="1" applyAlignment="1">
      <alignment horizontal="center" vertical="top"/>
    </xf>
    <xf numFmtId="3" fontId="7" fillId="0" borderId="3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top"/>
    </xf>
    <xf numFmtId="0" fontId="7" fillId="0" borderId="3" xfId="0" applyFont="1" applyBorder="1" applyAlignment="1">
      <alignment horizontal="center" vertical="center"/>
    </xf>
    <xf numFmtId="167" fontId="7" fillId="0" borderId="1" xfId="0" applyNumberFormat="1" applyFont="1" applyBorder="1" applyAlignment="1">
      <alignment horizontal="center" vertical="top"/>
    </xf>
    <xf numFmtId="167" fontId="7" fillId="0" borderId="3" xfId="0" applyNumberFormat="1" applyFont="1" applyBorder="1" applyAlignment="1">
      <alignment horizontal="center" vertical="center"/>
    </xf>
    <xf numFmtId="43" fontId="7" fillId="0" borderId="1" xfId="2" applyFont="1" applyFill="1" applyBorder="1" applyAlignment="1">
      <alignment horizontal="center" vertical="center"/>
    </xf>
    <xf numFmtId="0" fontId="8" fillId="0" borderId="0" xfId="0" applyFont="1" applyBorder="1" applyAlignment="1">
      <alignment vertical="top"/>
    </xf>
    <xf numFmtId="0" fontId="3" fillId="0" borderId="0" xfId="0" applyFont="1" applyAlignment="1">
      <alignment horizontal="left" vertical="center" wrapText="1"/>
    </xf>
  </cellXfs>
  <cellStyles count="3">
    <cellStyle name="Comma" xfId="2" builtinId="3"/>
    <cellStyle name="Comma 3" xfId="1"/>
    <cellStyle name="Normal" xfId="0" builtinId="0"/>
  </cellStyles>
  <dxfs count="3"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7"/>
  <sheetViews>
    <sheetView tabSelected="1" workbookViewId="0">
      <selection activeCell="G8" sqref="G8"/>
    </sheetView>
  </sheetViews>
  <sheetFormatPr defaultRowHeight="15" x14ac:dyDescent="0.25"/>
  <cols>
    <col min="1" max="1" width="6.42578125" style="2" customWidth="1"/>
    <col min="2" max="2" width="22.42578125" customWidth="1"/>
    <col min="3" max="3" width="13.42578125" customWidth="1"/>
    <col min="4" max="4" width="34.28515625" customWidth="1"/>
    <col min="5" max="5" width="17" style="15" customWidth="1"/>
    <col min="6" max="6" width="14.42578125" style="2" customWidth="1"/>
    <col min="7" max="7" width="26.7109375" style="15" customWidth="1"/>
    <col min="8" max="8" width="13.7109375" style="2" customWidth="1"/>
    <col min="9" max="10" width="9.140625" style="2"/>
    <col min="11" max="11" width="14.28515625" style="2" customWidth="1"/>
    <col min="12" max="12" width="12.7109375" style="2" customWidth="1"/>
    <col min="13" max="13" width="15.7109375" customWidth="1"/>
    <col min="14" max="14" width="16.140625" customWidth="1"/>
  </cols>
  <sheetData>
    <row r="1" spans="1:14" ht="15" customHeight="1" x14ac:dyDescent="0.25">
      <c r="B1" s="66" t="s">
        <v>386</v>
      </c>
      <c r="C1" s="66"/>
      <c r="D1" s="66"/>
      <c r="M1" s="18"/>
      <c r="N1" s="18"/>
    </row>
    <row r="2" spans="1:14" ht="70.5" customHeight="1" x14ac:dyDescent="0.25">
      <c r="B2" s="66"/>
      <c r="C2" s="66"/>
      <c r="D2" s="66"/>
      <c r="M2" s="18"/>
      <c r="N2" s="18"/>
    </row>
    <row r="3" spans="1:14" x14ac:dyDescent="0.25">
      <c r="B3" s="18"/>
      <c r="C3" s="18"/>
      <c r="D3" s="18"/>
      <c r="M3" s="18"/>
      <c r="N3" s="18"/>
    </row>
    <row r="4" spans="1:14" ht="18.75" x14ac:dyDescent="0.25">
      <c r="B4" s="26"/>
      <c r="C4" s="65" t="s">
        <v>27</v>
      </c>
      <c r="D4" s="65"/>
      <c r="E4" s="48"/>
      <c r="F4" s="27"/>
      <c r="G4" s="53"/>
      <c r="H4" s="27"/>
      <c r="I4" s="27"/>
      <c r="J4" s="27"/>
      <c r="K4" s="27"/>
      <c r="L4" s="27"/>
      <c r="M4" s="26"/>
      <c r="N4" s="26"/>
    </row>
    <row r="5" spans="1:14" x14ac:dyDescent="0.25">
      <c r="B5" s="28" t="s">
        <v>8</v>
      </c>
      <c r="C5" s="35" t="s">
        <v>9</v>
      </c>
      <c r="D5" s="36" t="s">
        <v>10</v>
      </c>
      <c r="E5" s="21" t="s">
        <v>11</v>
      </c>
      <c r="F5" s="37" t="s">
        <v>12</v>
      </c>
      <c r="G5" s="29" t="s">
        <v>13</v>
      </c>
      <c r="H5" s="38" t="s">
        <v>14</v>
      </c>
      <c r="I5" s="57" t="s">
        <v>15</v>
      </c>
      <c r="J5" s="60" t="s">
        <v>16</v>
      </c>
      <c r="K5" s="60" t="s">
        <v>17</v>
      </c>
      <c r="L5" s="30" t="s">
        <v>18</v>
      </c>
      <c r="M5" s="30" t="s">
        <v>19</v>
      </c>
      <c r="N5" s="30" t="s">
        <v>20</v>
      </c>
    </row>
    <row r="6" spans="1:14" s="9" customFormat="1" ht="38.25" x14ac:dyDescent="0.25">
      <c r="A6" s="3"/>
      <c r="B6" s="4" t="s">
        <v>22</v>
      </c>
      <c r="C6" s="4" t="s">
        <v>23</v>
      </c>
      <c r="D6" s="16" t="s">
        <v>0</v>
      </c>
      <c r="E6" s="5" t="s">
        <v>28</v>
      </c>
      <c r="F6" s="6" t="s">
        <v>29</v>
      </c>
      <c r="G6" s="4" t="s">
        <v>1</v>
      </c>
      <c r="H6" s="7" t="s">
        <v>2</v>
      </c>
      <c r="I6" s="8" t="s">
        <v>26</v>
      </c>
      <c r="J6" s="4" t="s">
        <v>3</v>
      </c>
      <c r="K6" s="25" t="s">
        <v>25</v>
      </c>
      <c r="L6" s="4" t="s">
        <v>24</v>
      </c>
      <c r="M6" s="47" t="s">
        <v>4</v>
      </c>
      <c r="N6" s="47" t="s">
        <v>5</v>
      </c>
    </row>
    <row r="7" spans="1:14" ht="25.5" x14ac:dyDescent="0.25">
      <c r="A7" s="2">
        <v>1</v>
      </c>
      <c r="B7" s="20" t="s">
        <v>30</v>
      </c>
      <c r="C7" s="20" t="s">
        <v>31</v>
      </c>
      <c r="D7" s="19" t="s">
        <v>32</v>
      </c>
      <c r="E7" s="17" t="s">
        <v>33</v>
      </c>
      <c r="F7" s="49">
        <v>43538</v>
      </c>
      <c r="G7" s="17" t="s">
        <v>34</v>
      </c>
      <c r="H7" s="54">
        <v>44250</v>
      </c>
      <c r="I7" s="58">
        <v>5</v>
      </c>
      <c r="J7" s="24" t="s">
        <v>6</v>
      </c>
      <c r="K7" s="62">
        <v>24300</v>
      </c>
      <c r="L7" s="24">
        <v>1</v>
      </c>
      <c r="M7" s="39" t="s">
        <v>35</v>
      </c>
      <c r="N7" s="39" t="s">
        <v>35</v>
      </c>
    </row>
    <row r="8" spans="1:14" ht="25.5" x14ac:dyDescent="0.25">
      <c r="A8" s="2">
        <v>2</v>
      </c>
      <c r="B8" s="20" t="s">
        <v>36</v>
      </c>
      <c r="C8" s="20" t="s">
        <v>37</v>
      </c>
      <c r="D8" s="19" t="s">
        <v>38</v>
      </c>
      <c r="E8" s="17" t="s">
        <v>39</v>
      </c>
      <c r="F8" s="49">
        <v>44084</v>
      </c>
      <c r="G8" s="17" t="s">
        <v>34</v>
      </c>
      <c r="H8" s="55">
        <v>44236</v>
      </c>
      <c r="I8" s="58">
        <v>900</v>
      </c>
      <c r="J8" s="24" t="s">
        <v>6</v>
      </c>
      <c r="K8" s="62">
        <v>185000</v>
      </c>
      <c r="L8" s="24">
        <v>300</v>
      </c>
      <c r="M8" s="39" t="s">
        <v>35</v>
      </c>
      <c r="N8" s="39" t="s">
        <v>35</v>
      </c>
    </row>
    <row r="9" spans="1:14" ht="38.25" x14ac:dyDescent="0.25">
      <c r="A9" s="2">
        <v>3</v>
      </c>
      <c r="B9" s="20" t="s">
        <v>40</v>
      </c>
      <c r="C9" s="20" t="s">
        <v>41</v>
      </c>
      <c r="D9" s="19" t="s">
        <v>42</v>
      </c>
      <c r="E9" s="17" t="s">
        <v>43</v>
      </c>
      <c r="F9" s="23" t="s">
        <v>44</v>
      </c>
      <c r="G9" s="17" t="s">
        <v>45</v>
      </c>
      <c r="H9" s="54">
        <v>44236</v>
      </c>
      <c r="I9" s="58">
        <v>1367</v>
      </c>
      <c r="J9" s="24" t="s">
        <v>46</v>
      </c>
      <c r="K9" s="62">
        <v>34.630000000000003</v>
      </c>
      <c r="L9" s="24">
        <v>1</v>
      </c>
      <c r="M9" s="39" t="s">
        <v>35</v>
      </c>
      <c r="N9" s="39" t="s">
        <v>35</v>
      </c>
    </row>
    <row r="10" spans="1:14" x14ac:dyDescent="0.25">
      <c r="A10" s="2">
        <v>4</v>
      </c>
      <c r="B10" s="22" t="s">
        <v>47</v>
      </c>
      <c r="C10" s="40" t="s">
        <v>48</v>
      </c>
      <c r="D10" s="22" t="s">
        <v>49</v>
      </c>
      <c r="E10" s="31" t="s">
        <v>50</v>
      </c>
      <c r="F10" s="50">
        <v>43629</v>
      </c>
      <c r="G10" s="31" t="s">
        <v>51</v>
      </c>
      <c r="H10" s="12">
        <v>44236</v>
      </c>
      <c r="I10" s="13">
        <v>22000</v>
      </c>
      <c r="J10" s="10" t="s">
        <v>6</v>
      </c>
      <c r="K10" s="14">
        <v>723.12480000000005</v>
      </c>
      <c r="L10" s="10">
        <v>500</v>
      </c>
      <c r="M10" s="39" t="s">
        <v>35</v>
      </c>
      <c r="N10" s="39" t="s">
        <v>35</v>
      </c>
    </row>
    <row r="11" spans="1:14" x14ac:dyDescent="0.25">
      <c r="A11" s="2">
        <v>5</v>
      </c>
      <c r="B11" s="22" t="s">
        <v>47</v>
      </c>
      <c r="C11" s="40" t="s">
        <v>52</v>
      </c>
      <c r="D11" s="22" t="s">
        <v>53</v>
      </c>
      <c r="E11" s="31" t="s">
        <v>50</v>
      </c>
      <c r="F11" s="50">
        <v>43629</v>
      </c>
      <c r="G11" s="31" t="s">
        <v>51</v>
      </c>
      <c r="H11" s="12">
        <v>44236</v>
      </c>
      <c r="I11" s="13">
        <v>600000</v>
      </c>
      <c r="J11" s="10" t="s">
        <v>6</v>
      </c>
      <c r="K11" s="14">
        <v>594</v>
      </c>
      <c r="L11" s="10">
        <v>500</v>
      </c>
      <c r="M11" s="39" t="s">
        <v>35</v>
      </c>
      <c r="N11" s="39" t="s">
        <v>35</v>
      </c>
    </row>
    <row r="12" spans="1:14" ht="25.5" x14ac:dyDescent="0.25">
      <c r="A12" s="2">
        <v>6</v>
      </c>
      <c r="B12" s="22" t="s">
        <v>54</v>
      </c>
      <c r="C12" s="40" t="s">
        <v>55</v>
      </c>
      <c r="D12" s="22" t="s">
        <v>56</v>
      </c>
      <c r="E12" s="31" t="s">
        <v>57</v>
      </c>
      <c r="F12" s="50">
        <v>43661</v>
      </c>
      <c r="G12" s="31" t="s">
        <v>58</v>
      </c>
      <c r="H12" s="12">
        <v>44230</v>
      </c>
      <c r="I12" s="13">
        <v>2000</v>
      </c>
      <c r="J12" s="10" t="s">
        <v>6</v>
      </c>
      <c r="K12" s="14">
        <v>2287.44</v>
      </c>
      <c r="L12" s="10">
        <v>1000</v>
      </c>
      <c r="M12" s="39" t="s">
        <v>35</v>
      </c>
      <c r="N12" s="39" t="s">
        <v>35</v>
      </c>
    </row>
    <row r="13" spans="1:14" ht="25.5" x14ac:dyDescent="0.25">
      <c r="A13" s="2">
        <v>7</v>
      </c>
      <c r="B13" s="22" t="s">
        <v>54</v>
      </c>
      <c r="C13" s="40" t="s">
        <v>59</v>
      </c>
      <c r="D13" s="22" t="s">
        <v>60</v>
      </c>
      <c r="E13" s="31" t="s">
        <v>57</v>
      </c>
      <c r="F13" s="50">
        <v>43661</v>
      </c>
      <c r="G13" s="31" t="s">
        <v>61</v>
      </c>
      <c r="H13" s="12">
        <v>44230</v>
      </c>
      <c r="I13" s="13">
        <v>250</v>
      </c>
      <c r="J13" s="10" t="s">
        <v>6</v>
      </c>
      <c r="K13" s="14">
        <v>14931</v>
      </c>
      <c r="L13" s="10">
        <v>250</v>
      </c>
      <c r="M13" s="39" t="s">
        <v>35</v>
      </c>
      <c r="N13" s="39" t="s">
        <v>35</v>
      </c>
    </row>
    <row r="14" spans="1:14" ht="25.5" x14ac:dyDescent="0.25">
      <c r="A14" s="2">
        <v>8</v>
      </c>
      <c r="B14" s="41" t="s">
        <v>62</v>
      </c>
      <c r="C14" s="40" t="s">
        <v>63</v>
      </c>
      <c r="D14" s="22" t="s">
        <v>64</v>
      </c>
      <c r="E14" s="31" t="s">
        <v>65</v>
      </c>
      <c r="F14" s="50">
        <v>44074</v>
      </c>
      <c r="G14" s="31" t="s">
        <v>66</v>
      </c>
      <c r="H14" s="12">
        <v>44230</v>
      </c>
      <c r="I14" s="13">
        <v>65000</v>
      </c>
      <c r="J14" s="10" t="s">
        <v>6</v>
      </c>
      <c r="K14" s="14">
        <v>2716.2</v>
      </c>
      <c r="L14" s="10">
        <v>250</v>
      </c>
      <c r="M14" s="39" t="s">
        <v>35</v>
      </c>
      <c r="N14" s="39" t="s">
        <v>35</v>
      </c>
    </row>
    <row r="15" spans="1:14" ht="25.5" x14ac:dyDescent="0.25">
      <c r="A15" s="2">
        <v>9</v>
      </c>
      <c r="B15" s="22" t="s">
        <v>67</v>
      </c>
      <c r="C15" s="40" t="s">
        <v>68</v>
      </c>
      <c r="D15" s="22" t="s">
        <v>69</v>
      </c>
      <c r="E15" s="31" t="s">
        <v>70</v>
      </c>
      <c r="F15" s="50">
        <v>43671</v>
      </c>
      <c r="G15" s="31" t="s">
        <v>71</v>
      </c>
      <c r="H15" s="12">
        <v>44250</v>
      </c>
      <c r="I15" s="13">
        <v>72</v>
      </c>
      <c r="J15" s="10" t="s">
        <v>6</v>
      </c>
      <c r="K15" s="14">
        <v>659.88</v>
      </c>
      <c r="L15" s="10">
        <v>1</v>
      </c>
      <c r="M15" s="39" t="s">
        <v>35</v>
      </c>
      <c r="N15" s="39" t="s">
        <v>35</v>
      </c>
    </row>
    <row r="16" spans="1:14" ht="25.5" x14ac:dyDescent="0.25">
      <c r="A16" s="2">
        <v>10</v>
      </c>
      <c r="B16" s="22" t="s">
        <v>67</v>
      </c>
      <c r="C16" s="40" t="s">
        <v>72</v>
      </c>
      <c r="D16" s="22" t="s">
        <v>73</v>
      </c>
      <c r="E16" s="31" t="s">
        <v>70</v>
      </c>
      <c r="F16" s="50">
        <v>43671</v>
      </c>
      <c r="G16" s="31" t="s">
        <v>71</v>
      </c>
      <c r="H16" s="12">
        <v>44250</v>
      </c>
      <c r="I16" s="13">
        <v>17</v>
      </c>
      <c r="J16" s="10" t="s">
        <v>6</v>
      </c>
      <c r="K16" s="14">
        <v>743.04</v>
      </c>
      <c r="L16" s="10">
        <v>1</v>
      </c>
      <c r="M16" s="39" t="s">
        <v>35</v>
      </c>
      <c r="N16" s="39" t="s">
        <v>35</v>
      </c>
    </row>
    <row r="17" spans="1:14" ht="25.5" x14ac:dyDescent="0.25">
      <c r="A17" s="2">
        <v>11</v>
      </c>
      <c r="B17" s="22" t="s">
        <v>67</v>
      </c>
      <c r="C17" s="40" t="s">
        <v>74</v>
      </c>
      <c r="D17" s="22" t="s">
        <v>75</v>
      </c>
      <c r="E17" s="31" t="s">
        <v>70</v>
      </c>
      <c r="F17" s="50">
        <v>43671</v>
      </c>
      <c r="G17" s="31" t="s">
        <v>76</v>
      </c>
      <c r="H17" s="12">
        <v>44250</v>
      </c>
      <c r="I17" s="13">
        <v>2000</v>
      </c>
      <c r="J17" s="10" t="s">
        <v>46</v>
      </c>
      <c r="K17" s="14">
        <v>26.54</v>
      </c>
      <c r="L17" s="10">
        <v>1000</v>
      </c>
      <c r="M17" s="39" t="s">
        <v>35</v>
      </c>
      <c r="N17" s="39" t="s">
        <v>35</v>
      </c>
    </row>
    <row r="18" spans="1:14" ht="25.5" x14ac:dyDescent="0.25">
      <c r="A18" s="2">
        <v>12</v>
      </c>
      <c r="B18" s="22" t="s">
        <v>77</v>
      </c>
      <c r="C18" s="42" t="s">
        <v>78</v>
      </c>
      <c r="D18" s="22" t="s">
        <v>79</v>
      </c>
      <c r="E18" s="32" t="s">
        <v>80</v>
      </c>
      <c r="F18" s="51">
        <v>44154</v>
      </c>
      <c r="G18" s="32" t="s">
        <v>81</v>
      </c>
      <c r="H18" s="56">
        <v>44239</v>
      </c>
      <c r="I18" s="59">
        <v>250000</v>
      </c>
      <c r="J18" s="61" t="s">
        <v>6</v>
      </c>
      <c r="K18" s="63">
        <v>184</v>
      </c>
      <c r="L18" s="61">
        <v>1</v>
      </c>
      <c r="M18" s="39" t="s">
        <v>35</v>
      </c>
      <c r="N18" s="39" t="s">
        <v>35</v>
      </c>
    </row>
    <row r="19" spans="1:14" ht="25.5" x14ac:dyDescent="0.25">
      <c r="A19" s="2">
        <v>13</v>
      </c>
      <c r="B19" s="43" t="s">
        <v>82</v>
      </c>
      <c r="C19" s="42" t="s">
        <v>78</v>
      </c>
      <c r="D19" s="22" t="s">
        <v>79</v>
      </c>
      <c r="E19" s="32" t="s">
        <v>83</v>
      </c>
      <c r="F19" s="51">
        <v>44137</v>
      </c>
      <c r="G19" s="32" t="s">
        <v>84</v>
      </c>
      <c r="H19" s="56">
        <v>44239</v>
      </c>
      <c r="I19" s="59">
        <v>100000</v>
      </c>
      <c r="J19" s="61" t="s">
        <v>6</v>
      </c>
      <c r="K19" s="63">
        <v>286</v>
      </c>
      <c r="L19" s="61">
        <v>1</v>
      </c>
      <c r="M19" s="39" t="s">
        <v>35</v>
      </c>
      <c r="N19" s="39" t="s">
        <v>35</v>
      </c>
    </row>
    <row r="20" spans="1:14" ht="25.5" x14ac:dyDescent="0.25">
      <c r="A20" s="2">
        <v>14</v>
      </c>
      <c r="B20" s="43" t="s">
        <v>85</v>
      </c>
      <c r="C20" s="42" t="s">
        <v>86</v>
      </c>
      <c r="D20" s="22" t="s">
        <v>87</v>
      </c>
      <c r="E20" s="32" t="s">
        <v>88</v>
      </c>
      <c r="F20" s="51">
        <v>44145</v>
      </c>
      <c r="G20" s="32" t="s">
        <v>89</v>
      </c>
      <c r="H20" s="56">
        <v>44245</v>
      </c>
      <c r="I20" s="59">
        <v>1000</v>
      </c>
      <c r="J20" s="61" t="s">
        <v>6</v>
      </c>
      <c r="K20" s="63">
        <v>24300</v>
      </c>
      <c r="L20" s="61">
        <v>100</v>
      </c>
      <c r="M20" s="39" t="s">
        <v>35</v>
      </c>
      <c r="N20" s="39" t="s">
        <v>35</v>
      </c>
    </row>
    <row r="21" spans="1:14" ht="25.5" x14ac:dyDescent="0.25">
      <c r="A21" s="2">
        <v>15</v>
      </c>
      <c r="B21" s="22" t="s">
        <v>90</v>
      </c>
      <c r="C21" s="40" t="s">
        <v>91</v>
      </c>
      <c r="D21" s="22" t="s">
        <v>92</v>
      </c>
      <c r="E21" s="31" t="s">
        <v>93</v>
      </c>
      <c r="F21" s="11">
        <v>44207</v>
      </c>
      <c r="G21" s="31" t="s">
        <v>94</v>
      </c>
      <c r="H21" s="12">
        <v>44239</v>
      </c>
      <c r="I21" s="10">
        <v>108</v>
      </c>
      <c r="J21" s="10" t="s">
        <v>6</v>
      </c>
      <c r="K21" s="64">
        <v>1189306</v>
      </c>
      <c r="L21" s="10">
        <v>1</v>
      </c>
      <c r="M21" s="44">
        <v>1189306</v>
      </c>
      <c r="N21" s="44">
        <v>128445048</v>
      </c>
    </row>
    <row r="22" spans="1:14" x14ac:dyDescent="0.25">
      <c r="A22" s="2">
        <v>16</v>
      </c>
      <c r="B22" s="43" t="s">
        <v>95</v>
      </c>
      <c r="C22" s="42" t="s">
        <v>96</v>
      </c>
      <c r="D22" s="22" t="s">
        <v>97</v>
      </c>
      <c r="E22" s="32" t="s">
        <v>98</v>
      </c>
      <c r="F22" s="51">
        <v>44215</v>
      </c>
      <c r="G22" s="32" t="s">
        <v>99</v>
      </c>
      <c r="H22" s="56">
        <v>44245</v>
      </c>
      <c r="I22" s="59">
        <v>150000</v>
      </c>
      <c r="J22" s="61" t="s">
        <v>6</v>
      </c>
      <c r="K22" s="63">
        <v>1096.22</v>
      </c>
      <c r="L22" s="61">
        <v>1</v>
      </c>
      <c r="M22" s="39" t="s">
        <v>35</v>
      </c>
      <c r="N22" s="39" t="s">
        <v>35</v>
      </c>
    </row>
    <row r="23" spans="1:14" ht="25.5" x14ac:dyDescent="0.25">
      <c r="A23" s="2">
        <v>17</v>
      </c>
      <c r="B23" s="43" t="s">
        <v>100</v>
      </c>
      <c r="C23" s="42" t="s">
        <v>101</v>
      </c>
      <c r="D23" s="22" t="s">
        <v>102</v>
      </c>
      <c r="E23" s="33" t="s">
        <v>103</v>
      </c>
      <c r="F23" s="51">
        <v>44215</v>
      </c>
      <c r="G23" s="32" t="s">
        <v>104</v>
      </c>
      <c r="H23" s="56">
        <v>44239</v>
      </c>
      <c r="I23" s="59">
        <v>260</v>
      </c>
      <c r="J23" s="61" t="s">
        <v>6</v>
      </c>
      <c r="K23" s="63">
        <v>538306.56000000006</v>
      </c>
      <c r="L23" s="61">
        <v>1</v>
      </c>
      <c r="M23" s="39" t="s">
        <v>35</v>
      </c>
      <c r="N23" s="39" t="s">
        <v>35</v>
      </c>
    </row>
    <row r="24" spans="1:14" ht="25.5" x14ac:dyDescent="0.25">
      <c r="A24" s="2">
        <v>18</v>
      </c>
      <c r="B24" s="45" t="s">
        <v>105</v>
      </c>
      <c r="C24" s="46" t="s">
        <v>106</v>
      </c>
      <c r="D24" s="45" t="s">
        <v>107</v>
      </c>
      <c r="E24" s="34" t="s">
        <v>108</v>
      </c>
      <c r="F24" s="52">
        <v>44011</v>
      </c>
      <c r="G24" s="31" t="s">
        <v>109</v>
      </c>
      <c r="H24" s="12">
        <v>44247</v>
      </c>
      <c r="I24" s="13">
        <v>6</v>
      </c>
      <c r="J24" s="10" t="s">
        <v>6</v>
      </c>
      <c r="K24" s="14">
        <v>25730.7</v>
      </c>
      <c r="L24" s="10">
        <v>5</v>
      </c>
      <c r="M24" s="39" t="s">
        <v>35</v>
      </c>
      <c r="N24" s="39" t="s">
        <v>35</v>
      </c>
    </row>
    <row r="25" spans="1:14" ht="25.5" x14ac:dyDescent="0.25">
      <c r="A25" s="2">
        <v>19</v>
      </c>
      <c r="B25" s="45" t="s">
        <v>105</v>
      </c>
      <c r="C25" s="46" t="s">
        <v>110</v>
      </c>
      <c r="D25" s="45" t="s">
        <v>111</v>
      </c>
      <c r="E25" s="34" t="s">
        <v>108</v>
      </c>
      <c r="F25" s="52">
        <v>44011</v>
      </c>
      <c r="G25" s="31" t="s">
        <v>109</v>
      </c>
      <c r="H25" s="12">
        <v>44247</v>
      </c>
      <c r="I25" s="13">
        <v>172</v>
      </c>
      <c r="J25" s="10" t="s">
        <v>6</v>
      </c>
      <c r="K25" s="14">
        <v>26666</v>
      </c>
      <c r="L25" s="10">
        <v>5</v>
      </c>
      <c r="M25" s="39" t="s">
        <v>35</v>
      </c>
      <c r="N25" s="39" t="s">
        <v>35</v>
      </c>
    </row>
    <row r="26" spans="1:14" ht="25.5" x14ac:dyDescent="0.25">
      <c r="A26" s="2">
        <v>20</v>
      </c>
      <c r="B26" s="45" t="s">
        <v>105</v>
      </c>
      <c r="C26" s="46" t="s">
        <v>112</v>
      </c>
      <c r="D26" s="45" t="s">
        <v>113</v>
      </c>
      <c r="E26" s="34" t="s">
        <v>108</v>
      </c>
      <c r="F26" s="52">
        <v>44011</v>
      </c>
      <c r="G26" s="31" t="s">
        <v>109</v>
      </c>
      <c r="H26" s="12">
        <v>44247</v>
      </c>
      <c r="I26" s="13">
        <v>30</v>
      </c>
      <c r="J26" s="10" t="s">
        <v>6</v>
      </c>
      <c r="K26" s="14">
        <v>26666</v>
      </c>
      <c r="L26" s="10">
        <v>5</v>
      </c>
      <c r="M26" s="39" t="s">
        <v>35</v>
      </c>
      <c r="N26" s="39" t="s">
        <v>35</v>
      </c>
    </row>
    <row r="27" spans="1:14" ht="25.5" x14ac:dyDescent="0.25">
      <c r="A27" s="2">
        <v>21</v>
      </c>
      <c r="B27" s="45" t="s">
        <v>105</v>
      </c>
      <c r="C27" s="46" t="s">
        <v>114</v>
      </c>
      <c r="D27" s="45" t="s">
        <v>115</v>
      </c>
      <c r="E27" s="34" t="s">
        <v>108</v>
      </c>
      <c r="F27" s="52">
        <v>44011</v>
      </c>
      <c r="G27" s="31" t="s">
        <v>109</v>
      </c>
      <c r="H27" s="12">
        <v>44247</v>
      </c>
      <c r="I27" s="13">
        <v>40</v>
      </c>
      <c r="J27" s="10" t="s">
        <v>6</v>
      </c>
      <c r="K27" s="14">
        <v>25919.75</v>
      </c>
      <c r="L27" s="10">
        <v>2</v>
      </c>
      <c r="M27" s="39" t="s">
        <v>35</v>
      </c>
      <c r="N27" s="39" t="s">
        <v>35</v>
      </c>
    </row>
    <row r="28" spans="1:14" ht="25.5" x14ac:dyDescent="0.25">
      <c r="A28" s="2">
        <v>22</v>
      </c>
      <c r="B28" s="45" t="s">
        <v>105</v>
      </c>
      <c r="C28" s="46" t="s">
        <v>116</v>
      </c>
      <c r="D28" s="45" t="s">
        <v>117</v>
      </c>
      <c r="E28" s="34" t="s">
        <v>108</v>
      </c>
      <c r="F28" s="52">
        <v>44011</v>
      </c>
      <c r="G28" s="31" t="s">
        <v>109</v>
      </c>
      <c r="H28" s="12">
        <v>44247</v>
      </c>
      <c r="I28" s="13">
        <v>10</v>
      </c>
      <c r="J28" s="10" t="s">
        <v>6</v>
      </c>
      <c r="K28" s="14">
        <v>37063.75</v>
      </c>
      <c r="L28" s="10">
        <v>2</v>
      </c>
      <c r="M28" s="39" t="s">
        <v>35</v>
      </c>
      <c r="N28" s="39" t="s">
        <v>35</v>
      </c>
    </row>
    <row r="29" spans="1:14" ht="25.5" x14ac:dyDescent="0.25">
      <c r="A29" s="2">
        <v>23</v>
      </c>
      <c r="B29" s="45" t="s">
        <v>105</v>
      </c>
      <c r="C29" s="46" t="s">
        <v>118</v>
      </c>
      <c r="D29" s="45" t="s">
        <v>119</v>
      </c>
      <c r="E29" s="34" t="s">
        <v>108</v>
      </c>
      <c r="F29" s="52">
        <v>44011</v>
      </c>
      <c r="G29" s="31" t="s">
        <v>109</v>
      </c>
      <c r="H29" s="12">
        <v>44247</v>
      </c>
      <c r="I29" s="13">
        <v>270</v>
      </c>
      <c r="J29" s="10" t="s">
        <v>6</v>
      </c>
      <c r="K29" s="14">
        <v>30546</v>
      </c>
      <c r="L29" s="10">
        <v>5</v>
      </c>
      <c r="M29" s="39" t="s">
        <v>35</v>
      </c>
      <c r="N29" s="39" t="s">
        <v>35</v>
      </c>
    </row>
    <row r="30" spans="1:14" ht="25.5" x14ac:dyDescent="0.25">
      <c r="A30" s="2">
        <v>24</v>
      </c>
      <c r="B30" s="45" t="s">
        <v>105</v>
      </c>
      <c r="C30" s="46" t="s">
        <v>120</v>
      </c>
      <c r="D30" s="45" t="s">
        <v>121</v>
      </c>
      <c r="E30" s="34" t="s">
        <v>108</v>
      </c>
      <c r="F30" s="52">
        <v>44011</v>
      </c>
      <c r="G30" s="31" t="s">
        <v>109</v>
      </c>
      <c r="H30" s="12">
        <v>44247</v>
      </c>
      <c r="I30" s="13">
        <v>110</v>
      </c>
      <c r="J30" s="10" t="s">
        <v>6</v>
      </c>
      <c r="K30" s="14">
        <v>39800</v>
      </c>
      <c r="L30" s="10">
        <v>2</v>
      </c>
      <c r="M30" s="39" t="s">
        <v>35</v>
      </c>
      <c r="N30" s="39" t="s">
        <v>35</v>
      </c>
    </row>
    <row r="31" spans="1:14" ht="25.5" x14ac:dyDescent="0.25">
      <c r="A31" s="2">
        <v>25</v>
      </c>
      <c r="B31" s="45" t="s">
        <v>105</v>
      </c>
      <c r="C31" s="46" t="s">
        <v>122</v>
      </c>
      <c r="D31" s="45" t="s">
        <v>123</v>
      </c>
      <c r="E31" s="34" t="s">
        <v>108</v>
      </c>
      <c r="F31" s="52">
        <v>44011</v>
      </c>
      <c r="G31" s="31" t="s">
        <v>109</v>
      </c>
      <c r="H31" s="12">
        <v>44247</v>
      </c>
      <c r="I31" s="13">
        <v>80</v>
      </c>
      <c r="J31" s="10" t="s">
        <v>6</v>
      </c>
      <c r="K31" s="14">
        <v>40098.5</v>
      </c>
      <c r="L31" s="10">
        <v>2</v>
      </c>
      <c r="M31" s="39" t="s">
        <v>35</v>
      </c>
      <c r="N31" s="39" t="s">
        <v>35</v>
      </c>
    </row>
    <row r="32" spans="1:14" ht="25.5" x14ac:dyDescent="0.25">
      <c r="A32" s="2">
        <v>26</v>
      </c>
      <c r="B32" s="45" t="s">
        <v>105</v>
      </c>
      <c r="C32" s="46" t="s">
        <v>124</v>
      </c>
      <c r="D32" s="45" t="s">
        <v>125</v>
      </c>
      <c r="E32" s="34" t="s">
        <v>108</v>
      </c>
      <c r="F32" s="52">
        <v>44011</v>
      </c>
      <c r="G32" s="31" t="s">
        <v>109</v>
      </c>
      <c r="H32" s="12">
        <v>44247</v>
      </c>
      <c r="I32" s="13">
        <v>75</v>
      </c>
      <c r="J32" s="10" t="s">
        <v>6</v>
      </c>
      <c r="K32" s="14">
        <v>41416.879999999997</v>
      </c>
      <c r="L32" s="10">
        <v>2</v>
      </c>
      <c r="M32" s="39" t="s">
        <v>35</v>
      </c>
      <c r="N32" s="39" t="s">
        <v>35</v>
      </c>
    </row>
    <row r="33" spans="1:14" ht="25.5" x14ac:dyDescent="0.25">
      <c r="A33" s="2">
        <v>27</v>
      </c>
      <c r="B33" s="45" t="s">
        <v>105</v>
      </c>
      <c r="C33" s="46" t="s">
        <v>126</v>
      </c>
      <c r="D33" s="45" t="s">
        <v>127</v>
      </c>
      <c r="E33" s="34" t="s">
        <v>108</v>
      </c>
      <c r="F33" s="52">
        <v>44011</v>
      </c>
      <c r="G33" s="31" t="s">
        <v>109</v>
      </c>
      <c r="H33" s="12">
        <v>44247</v>
      </c>
      <c r="I33" s="13">
        <v>18</v>
      </c>
      <c r="J33" s="10" t="s">
        <v>6</v>
      </c>
      <c r="K33" s="14">
        <v>67759.5</v>
      </c>
      <c r="L33" s="10">
        <v>2</v>
      </c>
      <c r="M33" s="39" t="s">
        <v>35</v>
      </c>
      <c r="N33" s="39" t="s">
        <v>35</v>
      </c>
    </row>
    <row r="34" spans="1:14" ht="25.5" x14ac:dyDescent="0.25">
      <c r="A34" s="2">
        <v>28</v>
      </c>
      <c r="B34" s="45" t="s">
        <v>128</v>
      </c>
      <c r="C34" s="46" t="s">
        <v>129</v>
      </c>
      <c r="D34" s="45" t="s">
        <v>130</v>
      </c>
      <c r="E34" s="34" t="s">
        <v>131</v>
      </c>
      <c r="F34" s="52">
        <v>44042</v>
      </c>
      <c r="G34" s="31" t="s">
        <v>132</v>
      </c>
      <c r="H34" s="12">
        <v>44230</v>
      </c>
      <c r="I34" s="13">
        <v>67</v>
      </c>
      <c r="J34" s="10" t="s">
        <v>6</v>
      </c>
      <c r="K34" s="14">
        <v>65000.0052</v>
      </c>
      <c r="L34" s="10">
        <v>1</v>
      </c>
      <c r="M34" s="39" t="s">
        <v>35</v>
      </c>
      <c r="N34" s="39" t="s">
        <v>35</v>
      </c>
    </row>
    <row r="35" spans="1:14" ht="25.5" x14ac:dyDescent="0.25">
      <c r="A35" s="2">
        <v>29</v>
      </c>
      <c r="B35" s="45" t="s">
        <v>128</v>
      </c>
      <c r="C35" s="46" t="s">
        <v>133</v>
      </c>
      <c r="D35" s="45" t="s">
        <v>134</v>
      </c>
      <c r="E35" s="34" t="s">
        <v>131</v>
      </c>
      <c r="F35" s="52">
        <v>44042</v>
      </c>
      <c r="G35" s="31" t="s">
        <v>132</v>
      </c>
      <c r="H35" s="12">
        <v>44230</v>
      </c>
      <c r="I35" s="13">
        <v>90</v>
      </c>
      <c r="J35" s="10" t="s">
        <v>6</v>
      </c>
      <c r="K35" s="14">
        <v>11750.000400000001</v>
      </c>
      <c r="L35" s="10">
        <v>1</v>
      </c>
      <c r="M35" s="39" t="s">
        <v>35</v>
      </c>
      <c r="N35" s="39" t="s">
        <v>35</v>
      </c>
    </row>
    <row r="36" spans="1:14" ht="25.5" x14ac:dyDescent="0.25">
      <c r="A36" s="2">
        <v>30</v>
      </c>
      <c r="B36" s="45" t="s">
        <v>128</v>
      </c>
      <c r="C36" s="46" t="s">
        <v>31</v>
      </c>
      <c r="D36" s="45" t="s">
        <v>32</v>
      </c>
      <c r="E36" s="34" t="s">
        <v>131</v>
      </c>
      <c r="F36" s="52">
        <v>44042</v>
      </c>
      <c r="G36" s="31" t="s">
        <v>135</v>
      </c>
      <c r="H36" s="12">
        <v>44230</v>
      </c>
      <c r="I36" s="13">
        <v>5</v>
      </c>
      <c r="J36" s="10" t="s">
        <v>6</v>
      </c>
      <c r="K36" s="14">
        <v>11091.6</v>
      </c>
      <c r="L36" s="10">
        <v>1</v>
      </c>
      <c r="M36" s="39" t="s">
        <v>35</v>
      </c>
      <c r="N36" s="39" t="s">
        <v>35</v>
      </c>
    </row>
    <row r="37" spans="1:14" x14ac:dyDescent="0.25">
      <c r="A37" s="2">
        <v>31</v>
      </c>
      <c r="B37" s="45" t="s">
        <v>136</v>
      </c>
      <c r="C37" s="46" t="s">
        <v>137</v>
      </c>
      <c r="D37" s="45" t="s">
        <v>138</v>
      </c>
      <c r="E37" s="34" t="s">
        <v>139</v>
      </c>
      <c r="F37" s="52">
        <v>44014</v>
      </c>
      <c r="G37" s="31" t="s">
        <v>140</v>
      </c>
      <c r="H37" s="12">
        <v>44239</v>
      </c>
      <c r="I37" s="13">
        <v>7150</v>
      </c>
      <c r="J37" s="10" t="s">
        <v>7</v>
      </c>
      <c r="K37" s="14">
        <v>38</v>
      </c>
      <c r="L37" s="10">
        <v>1</v>
      </c>
      <c r="M37" s="39" t="s">
        <v>35</v>
      </c>
      <c r="N37" s="39" t="s">
        <v>35</v>
      </c>
    </row>
    <row r="38" spans="1:14" ht="26.25" x14ac:dyDescent="0.25">
      <c r="A38" s="2">
        <v>32</v>
      </c>
      <c r="B38" s="45" t="s">
        <v>141</v>
      </c>
      <c r="C38" s="46" t="s">
        <v>142</v>
      </c>
      <c r="D38" s="45" t="s">
        <v>143</v>
      </c>
      <c r="E38" s="34" t="s">
        <v>144</v>
      </c>
      <c r="F38" s="52">
        <v>44039</v>
      </c>
      <c r="G38" s="31" t="s">
        <v>145</v>
      </c>
      <c r="H38" s="12">
        <v>44236</v>
      </c>
      <c r="I38" s="13">
        <v>2</v>
      </c>
      <c r="J38" s="10" t="s">
        <v>6</v>
      </c>
      <c r="K38" s="14">
        <v>112000</v>
      </c>
      <c r="L38" s="10">
        <v>1</v>
      </c>
      <c r="M38" s="39" t="s">
        <v>35</v>
      </c>
      <c r="N38" s="39" t="s">
        <v>35</v>
      </c>
    </row>
    <row r="39" spans="1:14" ht="26.25" x14ac:dyDescent="0.25">
      <c r="A39" s="2">
        <v>33</v>
      </c>
      <c r="B39" s="45" t="s">
        <v>141</v>
      </c>
      <c r="C39" s="46" t="s">
        <v>146</v>
      </c>
      <c r="D39" s="45" t="s">
        <v>147</v>
      </c>
      <c r="E39" s="34" t="s">
        <v>144</v>
      </c>
      <c r="F39" s="52">
        <v>44039</v>
      </c>
      <c r="G39" s="31" t="s">
        <v>145</v>
      </c>
      <c r="H39" s="12">
        <v>44236</v>
      </c>
      <c r="I39" s="13">
        <v>3</v>
      </c>
      <c r="J39" s="10" t="s">
        <v>6</v>
      </c>
      <c r="K39" s="14">
        <v>71000</v>
      </c>
      <c r="L39" s="10">
        <v>1</v>
      </c>
      <c r="M39" s="39" t="s">
        <v>35</v>
      </c>
      <c r="N39" s="39" t="s">
        <v>35</v>
      </c>
    </row>
    <row r="40" spans="1:14" ht="25.5" x14ac:dyDescent="0.25">
      <c r="A40" s="2">
        <v>34</v>
      </c>
      <c r="B40" s="45" t="s">
        <v>148</v>
      </c>
      <c r="C40" s="46" t="s">
        <v>149</v>
      </c>
      <c r="D40" s="45" t="s">
        <v>150</v>
      </c>
      <c r="E40" s="34" t="s">
        <v>151</v>
      </c>
      <c r="F40" s="52">
        <v>44014</v>
      </c>
      <c r="G40" s="31" t="s">
        <v>152</v>
      </c>
      <c r="H40" s="12">
        <v>44250</v>
      </c>
      <c r="I40" s="13">
        <v>4</v>
      </c>
      <c r="J40" s="10" t="s">
        <v>7</v>
      </c>
      <c r="K40" s="14">
        <v>12808.8</v>
      </c>
      <c r="L40" s="10">
        <v>1</v>
      </c>
      <c r="M40" s="39" t="s">
        <v>35</v>
      </c>
      <c r="N40" s="39" t="s">
        <v>35</v>
      </c>
    </row>
    <row r="41" spans="1:14" ht="25.5" x14ac:dyDescent="0.25">
      <c r="A41" s="2">
        <v>35</v>
      </c>
      <c r="B41" s="45" t="s">
        <v>148</v>
      </c>
      <c r="C41" s="46" t="s">
        <v>153</v>
      </c>
      <c r="D41" s="45" t="s">
        <v>154</v>
      </c>
      <c r="E41" s="34" t="s">
        <v>151</v>
      </c>
      <c r="F41" s="52">
        <v>44014</v>
      </c>
      <c r="G41" s="31" t="s">
        <v>152</v>
      </c>
      <c r="H41" s="12">
        <v>44250</v>
      </c>
      <c r="I41" s="13">
        <v>4</v>
      </c>
      <c r="J41" s="10" t="s">
        <v>7</v>
      </c>
      <c r="K41" s="14">
        <v>12808.8</v>
      </c>
      <c r="L41" s="10">
        <v>500</v>
      </c>
      <c r="M41" s="39" t="s">
        <v>35</v>
      </c>
      <c r="N41" s="39" t="s">
        <v>35</v>
      </c>
    </row>
    <row r="42" spans="1:14" ht="25.5" x14ac:dyDescent="0.25">
      <c r="A42" s="2">
        <v>36</v>
      </c>
      <c r="B42" s="45" t="s">
        <v>148</v>
      </c>
      <c r="C42" s="46" t="s">
        <v>155</v>
      </c>
      <c r="D42" s="45" t="s">
        <v>156</v>
      </c>
      <c r="E42" s="34" t="s">
        <v>151</v>
      </c>
      <c r="F42" s="52">
        <v>44014</v>
      </c>
      <c r="G42" s="31" t="s">
        <v>152</v>
      </c>
      <c r="H42" s="12">
        <v>44250</v>
      </c>
      <c r="I42" s="13">
        <v>4</v>
      </c>
      <c r="J42" s="10" t="s">
        <v>7</v>
      </c>
      <c r="K42" s="14">
        <v>12808.8</v>
      </c>
      <c r="L42" s="10">
        <v>500</v>
      </c>
      <c r="M42" s="39" t="s">
        <v>35</v>
      </c>
      <c r="N42" s="39" t="s">
        <v>35</v>
      </c>
    </row>
    <row r="43" spans="1:14" x14ac:dyDescent="0.25">
      <c r="A43" s="2">
        <v>37</v>
      </c>
      <c r="B43" s="45" t="s">
        <v>148</v>
      </c>
      <c r="C43" s="46" t="s">
        <v>157</v>
      </c>
      <c r="D43" s="45" t="s">
        <v>158</v>
      </c>
      <c r="E43" s="34" t="s">
        <v>151</v>
      </c>
      <c r="F43" s="52">
        <v>44014</v>
      </c>
      <c r="G43" s="31" t="s">
        <v>159</v>
      </c>
      <c r="H43" s="12">
        <v>44250</v>
      </c>
      <c r="I43" s="13">
        <v>12</v>
      </c>
      <c r="J43" s="10" t="s">
        <v>6</v>
      </c>
      <c r="K43" s="14">
        <v>29500.0056</v>
      </c>
      <c r="L43" s="10">
        <v>10</v>
      </c>
      <c r="M43" s="39" t="s">
        <v>35</v>
      </c>
      <c r="N43" s="39" t="s">
        <v>35</v>
      </c>
    </row>
    <row r="44" spans="1:14" x14ac:dyDescent="0.25">
      <c r="A44" s="2">
        <v>38</v>
      </c>
      <c r="B44" s="45" t="s">
        <v>148</v>
      </c>
      <c r="C44" s="46" t="s">
        <v>160</v>
      </c>
      <c r="D44" s="45" t="s">
        <v>161</v>
      </c>
      <c r="E44" s="34" t="s">
        <v>151</v>
      </c>
      <c r="F44" s="52">
        <v>44014</v>
      </c>
      <c r="G44" s="31" t="s">
        <v>159</v>
      </c>
      <c r="H44" s="12">
        <v>44250</v>
      </c>
      <c r="I44" s="13">
        <v>10</v>
      </c>
      <c r="J44" s="10" t="s">
        <v>6</v>
      </c>
      <c r="K44" s="14">
        <v>29500.0056</v>
      </c>
      <c r="L44" s="10">
        <v>10</v>
      </c>
      <c r="M44" s="39" t="s">
        <v>35</v>
      </c>
      <c r="N44" s="39" t="s">
        <v>35</v>
      </c>
    </row>
    <row r="45" spans="1:14" x14ac:dyDescent="0.25">
      <c r="A45" s="2">
        <v>39</v>
      </c>
      <c r="B45" s="45" t="s">
        <v>148</v>
      </c>
      <c r="C45" s="46" t="s">
        <v>162</v>
      </c>
      <c r="D45" s="45" t="s">
        <v>163</v>
      </c>
      <c r="E45" s="34" t="s">
        <v>151</v>
      </c>
      <c r="F45" s="52">
        <v>44014</v>
      </c>
      <c r="G45" s="31" t="s">
        <v>159</v>
      </c>
      <c r="H45" s="12">
        <v>44250</v>
      </c>
      <c r="I45" s="13">
        <v>84</v>
      </c>
      <c r="J45" s="10" t="s">
        <v>6</v>
      </c>
      <c r="K45" s="14">
        <v>38500.002</v>
      </c>
      <c r="L45" s="10">
        <v>12</v>
      </c>
      <c r="M45" s="39" t="s">
        <v>35</v>
      </c>
      <c r="N45" s="39" t="s">
        <v>35</v>
      </c>
    </row>
    <row r="46" spans="1:14" x14ac:dyDescent="0.25">
      <c r="A46" s="2">
        <v>40</v>
      </c>
      <c r="B46" s="45" t="s">
        <v>148</v>
      </c>
      <c r="C46" s="46" t="s">
        <v>164</v>
      </c>
      <c r="D46" s="45" t="s">
        <v>165</v>
      </c>
      <c r="E46" s="34" t="s">
        <v>151</v>
      </c>
      <c r="F46" s="52">
        <v>44014</v>
      </c>
      <c r="G46" s="31" t="s">
        <v>159</v>
      </c>
      <c r="H46" s="12">
        <v>44250</v>
      </c>
      <c r="I46" s="13">
        <v>70</v>
      </c>
      <c r="J46" s="10" t="s">
        <v>6</v>
      </c>
      <c r="K46" s="14">
        <v>38500.002</v>
      </c>
      <c r="L46" s="10">
        <v>10</v>
      </c>
      <c r="M46" s="39" t="s">
        <v>35</v>
      </c>
      <c r="N46" s="39" t="s">
        <v>35</v>
      </c>
    </row>
    <row r="47" spans="1:14" x14ac:dyDescent="0.25">
      <c r="A47" s="2">
        <v>41</v>
      </c>
      <c r="B47" s="45" t="s">
        <v>148</v>
      </c>
      <c r="C47" s="46" t="s">
        <v>166</v>
      </c>
      <c r="D47" s="45" t="s">
        <v>167</v>
      </c>
      <c r="E47" s="34" t="s">
        <v>151</v>
      </c>
      <c r="F47" s="52">
        <v>44014</v>
      </c>
      <c r="G47" s="31" t="s">
        <v>159</v>
      </c>
      <c r="H47" s="12">
        <v>44250</v>
      </c>
      <c r="I47" s="13">
        <v>84</v>
      </c>
      <c r="J47" s="10" t="s">
        <v>6</v>
      </c>
      <c r="K47" s="14">
        <v>38500.002</v>
      </c>
      <c r="L47" s="10">
        <v>12</v>
      </c>
      <c r="M47" s="39" t="s">
        <v>35</v>
      </c>
      <c r="N47" s="39" t="s">
        <v>35</v>
      </c>
    </row>
    <row r="48" spans="1:14" x14ac:dyDescent="0.25">
      <c r="A48" s="2">
        <v>42</v>
      </c>
      <c r="B48" s="45" t="s">
        <v>148</v>
      </c>
      <c r="C48" s="46" t="s">
        <v>168</v>
      </c>
      <c r="D48" s="45" t="s">
        <v>169</v>
      </c>
      <c r="E48" s="34" t="s">
        <v>151</v>
      </c>
      <c r="F48" s="52">
        <v>44014</v>
      </c>
      <c r="G48" s="31" t="s">
        <v>159</v>
      </c>
      <c r="H48" s="12">
        <v>44250</v>
      </c>
      <c r="I48" s="13">
        <v>24</v>
      </c>
      <c r="J48" s="10" t="s">
        <v>6</v>
      </c>
      <c r="K48" s="14">
        <v>61835.000399999997</v>
      </c>
      <c r="L48" s="10">
        <v>6</v>
      </c>
      <c r="M48" s="39" t="s">
        <v>35</v>
      </c>
      <c r="N48" s="39" t="s">
        <v>35</v>
      </c>
    </row>
    <row r="49" spans="1:14" x14ac:dyDescent="0.25">
      <c r="A49" s="2">
        <v>43</v>
      </c>
      <c r="B49" s="45" t="s">
        <v>148</v>
      </c>
      <c r="C49" s="46" t="s">
        <v>170</v>
      </c>
      <c r="D49" s="45" t="s">
        <v>171</v>
      </c>
      <c r="E49" s="34" t="s">
        <v>151</v>
      </c>
      <c r="F49" s="52">
        <v>44014</v>
      </c>
      <c r="G49" s="31" t="s">
        <v>159</v>
      </c>
      <c r="H49" s="12">
        <v>44250</v>
      </c>
      <c r="I49" s="13">
        <v>24</v>
      </c>
      <c r="J49" s="10" t="s">
        <v>6</v>
      </c>
      <c r="K49" s="14">
        <v>61835.000399999997</v>
      </c>
      <c r="L49" s="10">
        <v>6</v>
      </c>
      <c r="M49" s="39" t="s">
        <v>35</v>
      </c>
      <c r="N49" s="39" t="s">
        <v>35</v>
      </c>
    </row>
    <row r="50" spans="1:14" x14ac:dyDescent="0.25">
      <c r="A50" s="2">
        <v>44</v>
      </c>
      <c r="B50" s="45" t="s">
        <v>148</v>
      </c>
      <c r="C50" s="46" t="s">
        <v>172</v>
      </c>
      <c r="D50" s="45" t="s">
        <v>173</v>
      </c>
      <c r="E50" s="34" t="s">
        <v>151</v>
      </c>
      <c r="F50" s="52">
        <v>44014</v>
      </c>
      <c r="G50" s="31" t="s">
        <v>159</v>
      </c>
      <c r="H50" s="12">
        <v>44250</v>
      </c>
      <c r="I50" s="13">
        <v>24</v>
      </c>
      <c r="J50" s="10" t="s">
        <v>6</v>
      </c>
      <c r="K50" s="14">
        <v>61835.000399999997</v>
      </c>
      <c r="L50" s="10">
        <v>6</v>
      </c>
      <c r="M50" s="39" t="s">
        <v>35</v>
      </c>
      <c r="N50" s="39" t="s">
        <v>35</v>
      </c>
    </row>
    <row r="51" spans="1:14" ht="25.5" x14ac:dyDescent="0.25">
      <c r="A51" s="2">
        <v>45</v>
      </c>
      <c r="B51" s="45" t="s">
        <v>174</v>
      </c>
      <c r="C51" s="46" t="s">
        <v>175</v>
      </c>
      <c r="D51" s="45" t="s">
        <v>176</v>
      </c>
      <c r="E51" s="34" t="s">
        <v>177</v>
      </c>
      <c r="F51" s="52">
        <v>44025</v>
      </c>
      <c r="G51" s="31" t="s">
        <v>178</v>
      </c>
      <c r="H51" s="12">
        <v>44239</v>
      </c>
      <c r="I51" s="13">
        <v>7500000</v>
      </c>
      <c r="J51" s="10" t="s">
        <v>6</v>
      </c>
      <c r="K51" s="14">
        <v>3.3048000000000002</v>
      </c>
      <c r="L51" s="10">
        <v>100</v>
      </c>
      <c r="M51" s="39" t="s">
        <v>35</v>
      </c>
      <c r="N51" s="39" t="s">
        <v>35</v>
      </c>
    </row>
    <row r="52" spans="1:14" ht="25.5" x14ac:dyDescent="0.25">
      <c r="A52" s="2">
        <v>46</v>
      </c>
      <c r="B52" s="45" t="s">
        <v>174</v>
      </c>
      <c r="C52" s="46" t="s">
        <v>179</v>
      </c>
      <c r="D52" s="45" t="s">
        <v>180</v>
      </c>
      <c r="E52" s="34" t="s">
        <v>181</v>
      </c>
      <c r="F52" s="52">
        <v>44025</v>
      </c>
      <c r="G52" s="31" t="s">
        <v>178</v>
      </c>
      <c r="H52" s="12">
        <v>44239</v>
      </c>
      <c r="I52" s="13">
        <v>1187500</v>
      </c>
      <c r="J52" s="10" t="s">
        <v>6</v>
      </c>
      <c r="K52" s="14">
        <v>10.476000000000001</v>
      </c>
      <c r="L52" s="10">
        <v>100</v>
      </c>
      <c r="M52" s="39" t="s">
        <v>35</v>
      </c>
      <c r="N52" s="39" t="s">
        <v>35</v>
      </c>
    </row>
    <row r="53" spans="1:14" ht="25.5" x14ac:dyDescent="0.25">
      <c r="A53" s="2">
        <v>47</v>
      </c>
      <c r="B53" s="45" t="s">
        <v>182</v>
      </c>
      <c r="C53" s="46" t="s">
        <v>183</v>
      </c>
      <c r="D53" s="45" t="s">
        <v>184</v>
      </c>
      <c r="E53" s="34" t="s">
        <v>185</v>
      </c>
      <c r="F53" s="52">
        <v>44011</v>
      </c>
      <c r="G53" s="31" t="s">
        <v>186</v>
      </c>
      <c r="H53" s="12">
        <v>44236</v>
      </c>
      <c r="I53" s="13">
        <v>30000</v>
      </c>
      <c r="J53" s="10" t="s">
        <v>6</v>
      </c>
      <c r="K53" s="14">
        <v>2194</v>
      </c>
      <c r="L53" s="10">
        <v>250</v>
      </c>
      <c r="M53" s="39" t="s">
        <v>35</v>
      </c>
      <c r="N53" s="39" t="s">
        <v>35</v>
      </c>
    </row>
    <row r="54" spans="1:14" ht="25.5" x14ac:dyDescent="0.25">
      <c r="A54" s="2">
        <v>48</v>
      </c>
      <c r="B54" s="45" t="s">
        <v>187</v>
      </c>
      <c r="C54" s="46" t="s">
        <v>188</v>
      </c>
      <c r="D54" s="45" t="s">
        <v>189</v>
      </c>
      <c r="E54" s="34" t="s">
        <v>190</v>
      </c>
      <c r="F54" s="52">
        <v>44047</v>
      </c>
      <c r="G54" s="31" t="s">
        <v>191</v>
      </c>
      <c r="H54" s="12">
        <v>44236</v>
      </c>
      <c r="I54" s="13">
        <v>5000</v>
      </c>
      <c r="J54" s="10" t="s">
        <v>6</v>
      </c>
      <c r="K54" s="14">
        <v>16114.2</v>
      </c>
      <c r="L54" s="10">
        <v>500</v>
      </c>
      <c r="M54" s="39" t="s">
        <v>35</v>
      </c>
      <c r="N54" s="39" t="s">
        <v>35</v>
      </c>
    </row>
    <row r="55" spans="1:14" ht="25.5" x14ac:dyDescent="0.25">
      <c r="A55" s="2">
        <v>49</v>
      </c>
      <c r="B55" s="45" t="s">
        <v>187</v>
      </c>
      <c r="C55" s="46" t="s">
        <v>192</v>
      </c>
      <c r="D55" s="45" t="s">
        <v>193</v>
      </c>
      <c r="E55" s="34" t="s">
        <v>190</v>
      </c>
      <c r="F55" s="52">
        <v>44047</v>
      </c>
      <c r="G55" s="31" t="s">
        <v>191</v>
      </c>
      <c r="H55" s="12">
        <v>44236</v>
      </c>
      <c r="I55" s="13">
        <v>2000</v>
      </c>
      <c r="J55" s="10" t="s">
        <v>6</v>
      </c>
      <c r="K55" s="14">
        <v>12506.16</v>
      </c>
      <c r="L55" s="10">
        <v>500</v>
      </c>
      <c r="M55" s="39" t="s">
        <v>35</v>
      </c>
      <c r="N55" s="39" t="s">
        <v>35</v>
      </c>
    </row>
    <row r="56" spans="1:14" ht="25.5" x14ac:dyDescent="0.25">
      <c r="A56" s="2">
        <v>50</v>
      </c>
      <c r="B56" s="45" t="s">
        <v>187</v>
      </c>
      <c r="C56" s="46" t="s">
        <v>194</v>
      </c>
      <c r="D56" s="45" t="s">
        <v>195</v>
      </c>
      <c r="E56" s="34" t="s">
        <v>190</v>
      </c>
      <c r="F56" s="52">
        <v>44047</v>
      </c>
      <c r="G56" s="31" t="s">
        <v>191</v>
      </c>
      <c r="H56" s="12">
        <v>44236</v>
      </c>
      <c r="I56" s="13">
        <v>2000</v>
      </c>
      <c r="J56" s="10" t="s">
        <v>6</v>
      </c>
      <c r="K56" s="14">
        <v>14597.48</v>
      </c>
      <c r="L56" s="10">
        <v>500</v>
      </c>
      <c r="M56" s="39" t="s">
        <v>35</v>
      </c>
      <c r="N56" s="39" t="s">
        <v>35</v>
      </c>
    </row>
    <row r="57" spans="1:14" ht="25.5" x14ac:dyDescent="0.25">
      <c r="A57" s="2">
        <v>51</v>
      </c>
      <c r="B57" s="45" t="s">
        <v>187</v>
      </c>
      <c r="C57" s="46" t="s">
        <v>196</v>
      </c>
      <c r="D57" s="45" t="s">
        <v>197</v>
      </c>
      <c r="E57" s="34" t="s">
        <v>190</v>
      </c>
      <c r="F57" s="52">
        <v>44047</v>
      </c>
      <c r="G57" s="31" t="s">
        <v>191</v>
      </c>
      <c r="H57" s="12">
        <v>44236</v>
      </c>
      <c r="I57" s="13">
        <v>3000</v>
      </c>
      <c r="J57" s="10" t="s">
        <v>6</v>
      </c>
      <c r="K57" s="14">
        <v>7976.85</v>
      </c>
      <c r="L57" s="10">
        <v>500</v>
      </c>
      <c r="M57" s="39" t="s">
        <v>35</v>
      </c>
      <c r="N57" s="39" t="s">
        <v>35</v>
      </c>
    </row>
    <row r="58" spans="1:14" ht="25.5" x14ac:dyDescent="0.25">
      <c r="A58" s="2">
        <v>52</v>
      </c>
      <c r="B58" s="45" t="s">
        <v>187</v>
      </c>
      <c r="C58" s="46" t="s">
        <v>198</v>
      </c>
      <c r="D58" s="45" t="s">
        <v>199</v>
      </c>
      <c r="E58" s="34" t="s">
        <v>190</v>
      </c>
      <c r="F58" s="52">
        <v>44047</v>
      </c>
      <c r="G58" s="31" t="s">
        <v>200</v>
      </c>
      <c r="H58" s="12">
        <v>44236</v>
      </c>
      <c r="I58" s="13">
        <v>1000</v>
      </c>
      <c r="J58" s="10" t="s">
        <v>6</v>
      </c>
      <c r="K58" s="14">
        <v>9860</v>
      </c>
      <c r="L58" s="10">
        <v>500</v>
      </c>
      <c r="M58" s="39" t="s">
        <v>35</v>
      </c>
      <c r="N58" s="39" t="s">
        <v>35</v>
      </c>
    </row>
    <row r="59" spans="1:14" ht="25.5" x14ac:dyDescent="0.25">
      <c r="A59" s="2">
        <v>53</v>
      </c>
      <c r="B59" s="45" t="s">
        <v>201</v>
      </c>
      <c r="C59" s="46" t="s">
        <v>202</v>
      </c>
      <c r="D59" s="45" t="s">
        <v>203</v>
      </c>
      <c r="E59" s="34" t="s">
        <v>204</v>
      </c>
      <c r="F59" s="52">
        <v>44039</v>
      </c>
      <c r="G59" s="31" t="s">
        <v>205</v>
      </c>
      <c r="H59" s="12">
        <v>44239</v>
      </c>
      <c r="I59" s="13">
        <v>312500</v>
      </c>
      <c r="J59" s="10" t="s">
        <v>6</v>
      </c>
      <c r="K59" s="14">
        <v>2224.8000000000002</v>
      </c>
      <c r="L59" s="10">
        <v>250</v>
      </c>
      <c r="M59" s="39" t="s">
        <v>35</v>
      </c>
      <c r="N59" s="39" t="s">
        <v>35</v>
      </c>
    </row>
    <row r="60" spans="1:14" ht="25.5" x14ac:dyDescent="0.25">
      <c r="A60" s="2">
        <v>54</v>
      </c>
      <c r="B60" s="45" t="s">
        <v>201</v>
      </c>
      <c r="C60" s="46" t="s">
        <v>206</v>
      </c>
      <c r="D60" s="45" t="s">
        <v>207</v>
      </c>
      <c r="E60" s="34" t="s">
        <v>204</v>
      </c>
      <c r="F60" s="52">
        <v>44039</v>
      </c>
      <c r="G60" s="31" t="s">
        <v>205</v>
      </c>
      <c r="H60" s="12">
        <v>44239</v>
      </c>
      <c r="I60" s="13">
        <v>225000</v>
      </c>
      <c r="J60" s="10" t="s">
        <v>6</v>
      </c>
      <c r="K60" s="14">
        <v>2224.8000000000002</v>
      </c>
      <c r="L60" s="10">
        <v>250</v>
      </c>
      <c r="M60" s="39" t="s">
        <v>35</v>
      </c>
      <c r="N60" s="39" t="s">
        <v>35</v>
      </c>
    </row>
    <row r="61" spans="1:14" ht="25.5" x14ac:dyDescent="0.25">
      <c r="A61" s="2">
        <v>55</v>
      </c>
      <c r="B61" s="45" t="s">
        <v>201</v>
      </c>
      <c r="C61" s="46" t="s">
        <v>208</v>
      </c>
      <c r="D61" s="45" t="s">
        <v>209</v>
      </c>
      <c r="E61" s="34" t="s">
        <v>204</v>
      </c>
      <c r="F61" s="52">
        <v>44039</v>
      </c>
      <c r="G61" s="31" t="s">
        <v>205</v>
      </c>
      <c r="H61" s="12">
        <v>44239</v>
      </c>
      <c r="I61" s="13">
        <v>8750</v>
      </c>
      <c r="J61" s="10" t="s">
        <v>6</v>
      </c>
      <c r="K61" s="14">
        <v>2224.8000000000002</v>
      </c>
      <c r="L61" s="10">
        <v>250</v>
      </c>
      <c r="M61" s="39" t="s">
        <v>35</v>
      </c>
      <c r="N61" s="39" t="s">
        <v>35</v>
      </c>
    </row>
    <row r="62" spans="1:14" ht="25.5" x14ac:dyDescent="0.25">
      <c r="A62" s="2">
        <v>56</v>
      </c>
      <c r="B62" s="45" t="s">
        <v>201</v>
      </c>
      <c r="C62" s="46" t="s">
        <v>210</v>
      </c>
      <c r="D62" s="45" t="s">
        <v>211</v>
      </c>
      <c r="E62" s="34" t="s">
        <v>204</v>
      </c>
      <c r="F62" s="52">
        <v>44039</v>
      </c>
      <c r="G62" s="31" t="s">
        <v>205</v>
      </c>
      <c r="H62" s="12">
        <v>44239</v>
      </c>
      <c r="I62" s="13">
        <v>187500</v>
      </c>
      <c r="J62" s="10" t="s">
        <v>6</v>
      </c>
      <c r="K62" s="14">
        <v>2224.8000000000002</v>
      </c>
      <c r="L62" s="10">
        <v>250</v>
      </c>
      <c r="M62" s="39" t="s">
        <v>35</v>
      </c>
      <c r="N62" s="39" t="s">
        <v>35</v>
      </c>
    </row>
    <row r="63" spans="1:14" ht="25.5" x14ac:dyDescent="0.25">
      <c r="A63" s="2">
        <v>57</v>
      </c>
      <c r="B63" s="45" t="s">
        <v>201</v>
      </c>
      <c r="C63" s="46" t="s">
        <v>212</v>
      </c>
      <c r="D63" s="45" t="s">
        <v>213</v>
      </c>
      <c r="E63" s="34" t="s">
        <v>204</v>
      </c>
      <c r="F63" s="52">
        <v>44039</v>
      </c>
      <c r="G63" s="31" t="s">
        <v>205</v>
      </c>
      <c r="H63" s="12">
        <v>44239</v>
      </c>
      <c r="I63" s="13">
        <v>375000</v>
      </c>
      <c r="J63" s="10" t="s">
        <v>6</v>
      </c>
      <c r="K63" s="14">
        <v>2224.8000000000002</v>
      </c>
      <c r="L63" s="10">
        <v>250</v>
      </c>
      <c r="M63" s="39" t="s">
        <v>35</v>
      </c>
      <c r="N63" s="39" t="s">
        <v>35</v>
      </c>
    </row>
    <row r="64" spans="1:14" ht="25.5" x14ac:dyDescent="0.25">
      <c r="A64" s="2">
        <v>58</v>
      </c>
      <c r="B64" s="45" t="s">
        <v>201</v>
      </c>
      <c r="C64" s="46" t="s">
        <v>214</v>
      </c>
      <c r="D64" s="45" t="s">
        <v>215</v>
      </c>
      <c r="E64" s="34" t="s">
        <v>204</v>
      </c>
      <c r="F64" s="52">
        <v>44039</v>
      </c>
      <c r="G64" s="31" t="s">
        <v>205</v>
      </c>
      <c r="H64" s="12">
        <v>44239</v>
      </c>
      <c r="I64" s="13">
        <v>250000</v>
      </c>
      <c r="J64" s="10" t="s">
        <v>6</v>
      </c>
      <c r="K64" s="14">
        <v>2224.8000000000002</v>
      </c>
      <c r="L64" s="10">
        <v>250</v>
      </c>
      <c r="M64" s="39" t="s">
        <v>35</v>
      </c>
      <c r="N64" s="39" t="s">
        <v>35</v>
      </c>
    </row>
    <row r="65" spans="1:14" ht="25.5" x14ac:dyDescent="0.25">
      <c r="A65" s="2">
        <v>59</v>
      </c>
      <c r="B65" s="45" t="s">
        <v>201</v>
      </c>
      <c r="C65" s="46" t="s">
        <v>216</v>
      </c>
      <c r="D65" s="45" t="s">
        <v>217</v>
      </c>
      <c r="E65" s="34" t="s">
        <v>204</v>
      </c>
      <c r="F65" s="52">
        <v>44039</v>
      </c>
      <c r="G65" s="31" t="s">
        <v>205</v>
      </c>
      <c r="H65" s="12">
        <v>44239</v>
      </c>
      <c r="I65" s="13">
        <v>62500</v>
      </c>
      <c r="J65" s="10" t="s">
        <v>6</v>
      </c>
      <c r="K65" s="14">
        <v>2224.8000000000002</v>
      </c>
      <c r="L65" s="10">
        <v>250</v>
      </c>
      <c r="M65" s="39" t="s">
        <v>35</v>
      </c>
      <c r="N65" s="39" t="s">
        <v>35</v>
      </c>
    </row>
    <row r="66" spans="1:14" ht="25.5" x14ac:dyDescent="0.25">
      <c r="A66" s="2">
        <v>60</v>
      </c>
      <c r="B66" s="45" t="s">
        <v>201</v>
      </c>
      <c r="C66" s="46" t="s">
        <v>218</v>
      </c>
      <c r="D66" s="45" t="s">
        <v>219</v>
      </c>
      <c r="E66" s="34" t="s">
        <v>204</v>
      </c>
      <c r="F66" s="52">
        <v>44039</v>
      </c>
      <c r="G66" s="31" t="s">
        <v>205</v>
      </c>
      <c r="H66" s="12">
        <v>44239</v>
      </c>
      <c r="I66" s="13">
        <v>325000</v>
      </c>
      <c r="J66" s="10" t="s">
        <v>6</v>
      </c>
      <c r="K66" s="14">
        <v>2224.8000000000002</v>
      </c>
      <c r="L66" s="10">
        <v>250</v>
      </c>
      <c r="M66" s="39" t="s">
        <v>35</v>
      </c>
      <c r="N66" s="39" t="s">
        <v>35</v>
      </c>
    </row>
    <row r="67" spans="1:14" ht="25.5" x14ac:dyDescent="0.25">
      <c r="A67" s="2">
        <v>61</v>
      </c>
      <c r="B67" s="45" t="s">
        <v>201</v>
      </c>
      <c r="C67" s="46" t="s">
        <v>220</v>
      </c>
      <c r="D67" s="45" t="s">
        <v>221</v>
      </c>
      <c r="E67" s="34" t="s">
        <v>204</v>
      </c>
      <c r="F67" s="52">
        <v>44039</v>
      </c>
      <c r="G67" s="31" t="s">
        <v>205</v>
      </c>
      <c r="H67" s="12">
        <v>44239</v>
      </c>
      <c r="I67" s="13">
        <v>175000</v>
      </c>
      <c r="J67" s="10" t="s">
        <v>6</v>
      </c>
      <c r="K67" s="14">
        <v>2224.8000000000002</v>
      </c>
      <c r="L67" s="10">
        <v>250</v>
      </c>
      <c r="M67" s="39" t="s">
        <v>35</v>
      </c>
      <c r="N67" s="39" t="s">
        <v>35</v>
      </c>
    </row>
    <row r="68" spans="1:14" ht="25.5" x14ac:dyDescent="0.25">
      <c r="A68" s="2">
        <v>62</v>
      </c>
      <c r="B68" s="45" t="s">
        <v>201</v>
      </c>
      <c r="C68" s="46" t="s">
        <v>222</v>
      </c>
      <c r="D68" s="45" t="s">
        <v>223</v>
      </c>
      <c r="E68" s="34" t="s">
        <v>204</v>
      </c>
      <c r="F68" s="52">
        <v>44039</v>
      </c>
      <c r="G68" s="31" t="s">
        <v>205</v>
      </c>
      <c r="H68" s="12">
        <v>44239</v>
      </c>
      <c r="I68" s="13">
        <v>50000</v>
      </c>
      <c r="J68" s="10" t="s">
        <v>6</v>
      </c>
      <c r="K68" s="14">
        <v>2224.8000000000002</v>
      </c>
      <c r="L68" s="10">
        <v>250</v>
      </c>
      <c r="M68" s="39" t="s">
        <v>35</v>
      </c>
      <c r="N68" s="39" t="s">
        <v>35</v>
      </c>
    </row>
    <row r="69" spans="1:14" ht="25.5" x14ac:dyDescent="0.25">
      <c r="A69" s="2">
        <v>63</v>
      </c>
      <c r="B69" s="45" t="s">
        <v>201</v>
      </c>
      <c r="C69" s="46" t="s">
        <v>224</v>
      </c>
      <c r="D69" s="45" t="s">
        <v>225</v>
      </c>
      <c r="E69" s="34" t="s">
        <v>204</v>
      </c>
      <c r="F69" s="52">
        <v>44039</v>
      </c>
      <c r="G69" s="31" t="s">
        <v>205</v>
      </c>
      <c r="H69" s="12">
        <v>44239</v>
      </c>
      <c r="I69" s="13">
        <v>462500</v>
      </c>
      <c r="J69" s="10" t="s">
        <v>6</v>
      </c>
      <c r="K69" s="14">
        <v>2224.8000000000002</v>
      </c>
      <c r="L69" s="10">
        <v>250</v>
      </c>
      <c r="M69" s="39" t="s">
        <v>35</v>
      </c>
      <c r="N69" s="39" t="s">
        <v>35</v>
      </c>
    </row>
    <row r="70" spans="1:14" ht="25.5" x14ac:dyDescent="0.25">
      <c r="A70" s="2">
        <v>64</v>
      </c>
      <c r="B70" s="45" t="s">
        <v>201</v>
      </c>
      <c r="C70" s="46" t="s">
        <v>226</v>
      </c>
      <c r="D70" s="45" t="s">
        <v>227</v>
      </c>
      <c r="E70" s="34" t="s">
        <v>204</v>
      </c>
      <c r="F70" s="52">
        <v>44039</v>
      </c>
      <c r="G70" s="31" t="s">
        <v>205</v>
      </c>
      <c r="H70" s="12">
        <v>44239</v>
      </c>
      <c r="I70" s="13">
        <v>206000</v>
      </c>
      <c r="J70" s="10" t="s">
        <v>6</v>
      </c>
      <c r="K70" s="14">
        <v>2224.8000000000002</v>
      </c>
      <c r="L70" s="10">
        <v>250</v>
      </c>
      <c r="M70" s="39" t="s">
        <v>35</v>
      </c>
      <c r="N70" s="39" t="s">
        <v>35</v>
      </c>
    </row>
    <row r="71" spans="1:14" ht="25.5" x14ac:dyDescent="0.25">
      <c r="A71" s="2">
        <v>65</v>
      </c>
      <c r="B71" s="45" t="s">
        <v>201</v>
      </c>
      <c r="C71" s="46" t="s">
        <v>228</v>
      </c>
      <c r="D71" s="45" t="s">
        <v>229</v>
      </c>
      <c r="E71" s="34" t="s">
        <v>204</v>
      </c>
      <c r="F71" s="52">
        <v>44039</v>
      </c>
      <c r="G71" s="31" t="s">
        <v>205</v>
      </c>
      <c r="H71" s="12">
        <v>44239</v>
      </c>
      <c r="I71" s="13">
        <v>87500</v>
      </c>
      <c r="J71" s="10" t="s">
        <v>6</v>
      </c>
      <c r="K71" s="14">
        <v>2224.8000000000002</v>
      </c>
      <c r="L71" s="10">
        <v>250</v>
      </c>
      <c r="M71" s="39" t="s">
        <v>35</v>
      </c>
      <c r="N71" s="39" t="s">
        <v>35</v>
      </c>
    </row>
    <row r="72" spans="1:14" ht="25.5" x14ac:dyDescent="0.25">
      <c r="A72" s="2">
        <v>66</v>
      </c>
      <c r="B72" s="45" t="s">
        <v>201</v>
      </c>
      <c r="C72" s="46" t="s">
        <v>230</v>
      </c>
      <c r="D72" s="45" t="s">
        <v>231</v>
      </c>
      <c r="E72" s="34" t="s">
        <v>204</v>
      </c>
      <c r="F72" s="52">
        <v>44039</v>
      </c>
      <c r="G72" s="31" t="s">
        <v>205</v>
      </c>
      <c r="H72" s="12">
        <v>44239</v>
      </c>
      <c r="I72" s="13">
        <v>387000</v>
      </c>
      <c r="J72" s="10" t="s">
        <v>6</v>
      </c>
      <c r="K72" s="14">
        <v>2224.8000000000002</v>
      </c>
      <c r="L72" s="10">
        <v>250</v>
      </c>
      <c r="M72" s="39" t="s">
        <v>35</v>
      </c>
      <c r="N72" s="39" t="s">
        <v>35</v>
      </c>
    </row>
    <row r="73" spans="1:14" ht="25.5" x14ac:dyDescent="0.25">
      <c r="A73" s="2">
        <v>67</v>
      </c>
      <c r="B73" s="45" t="s">
        <v>201</v>
      </c>
      <c r="C73" s="46" t="s">
        <v>232</v>
      </c>
      <c r="D73" s="45" t="s">
        <v>233</v>
      </c>
      <c r="E73" s="34" t="s">
        <v>204</v>
      </c>
      <c r="F73" s="52">
        <v>44039</v>
      </c>
      <c r="G73" s="31" t="s">
        <v>205</v>
      </c>
      <c r="H73" s="12">
        <v>44239</v>
      </c>
      <c r="I73" s="13">
        <v>237500</v>
      </c>
      <c r="J73" s="10" t="s">
        <v>6</v>
      </c>
      <c r="K73" s="14">
        <v>2224.8000000000002</v>
      </c>
      <c r="L73" s="10">
        <v>250</v>
      </c>
      <c r="M73" s="39" t="s">
        <v>35</v>
      </c>
      <c r="N73" s="39" t="s">
        <v>35</v>
      </c>
    </row>
    <row r="74" spans="1:14" ht="25.5" x14ac:dyDescent="0.25">
      <c r="A74" s="2">
        <v>68</v>
      </c>
      <c r="B74" s="45" t="s">
        <v>201</v>
      </c>
      <c r="C74" s="46" t="s">
        <v>234</v>
      </c>
      <c r="D74" s="45" t="s">
        <v>235</v>
      </c>
      <c r="E74" s="34" t="s">
        <v>204</v>
      </c>
      <c r="F74" s="52">
        <v>44039</v>
      </c>
      <c r="G74" s="31" t="s">
        <v>205</v>
      </c>
      <c r="H74" s="12">
        <v>44239</v>
      </c>
      <c r="I74" s="13">
        <v>10000</v>
      </c>
      <c r="J74" s="10" t="s">
        <v>6</v>
      </c>
      <c r="K74" s="14">
        <v>2224.8000000000002</v>
      </c>
      <c r="L74" s="10">
        <v>250</v>
      </c>
      <c r="M74" s="39" t="s">
        <v>35</v>
      </c>
      <c r="N74" s="39" t="s">
        <v>35</v>
      </c>
    </row>
    <row r="75" spans="1:14" ht="25.5" x14ac:dyDescent="0.25">
      <c r="A75" s="2">
        <v>69</v>
      </c>
      <c r="B75" s="45" t="s">
        <v>201</v>
      </c>
      <c r="C75" s="46" t="s">
        <v>236</v>
      </c>
      <c r="D75" s="45" t="s">
        <v>237</v>
      </c>
      <c r="E75" s="34" t="s">
        <v>204</v>
      </c>
      <c r="F75" s="52">
        <v>44039</v>
      </c>
      <c r="G75" s="31" t="s">
        <v>205</v>
      </c>
      <c r="H75" s="12">
        <v>44239</v>
      </c>
      <c r="I75" s="13">
        <v>325000</v>
      </c>
      <c r="J75" s="10" t="s">
        <v>6</v>
      </c>
      <c r="K75" s="14">
        <v>2224.8000000000002</v>
      </c>
      <c r="L75" s="10">
        <v>250</v>
      </c>
      <c r="M75" s="39" t="s">
        <v>35</v>
      </c>
      <c r="N75" s="39" t="s">
        <v>35</v>
      </c>
    </row>
    <row r="76" spans="1:14" ht="25.5" x14ac:dyDescent="0.25">
      <c r="A76" s="2">
        <v>70</v>
      </c>
      <c r="B76" s="45" t="s">
        <v>201</v>
      </c>
      <c r="C76" s="46" t="s">
        <v>238</v>
      </c>
      <c r="D76" s="45" t="s">
        <v>239</v>
      </c>
      <c r="E76" s="34" t="s">
        <v>204</v>
      </c>
      <c r="F76" s="52">
        <v>44039</v>
      </c>
      <c r="G76" s="31" t="s">
        <v>205</v>
      </c>
      <c r="H76" s="12">
        <v>44239</v>
      </c>
      <c r="I76" s="13">
        <v>62500</v>
      </c>
      <c r="J76" s="10" t="s">
        <v>6</v>
      </c>
      <c r="K76" s="14">
        <v>2224.8000000000002</v>
      </c>
      <c r="L76" s="10">
        <v>250</v>
      </c>
      <c r="M76" s="39" t="s">
        <v>35</v>
      </c>
      <c r="N76" s="39" t="s">
        <v>35</v>
      </c>
    </row>
    <row r="77" spans="1:14" ht="25.5" x14ac:dyDescent="0.25">
      <c r="A77" s="2">
        <v>71</v>
      </c>
      <c r="B77" s="45" t="s">
        <v>201</v>
      </c>
      <c r="C77" s="46" t="s">
        <v>240</v>
      </c>
      <c r="D77" s="45" t="s">
        <v>241</v>
      </c>
      <c r="E77" s="34" t="s">
        <v>204</v>
      </c>
      <c r="F77" s="52">
        <v>44039</v>
      </c>
      <c r="G77" s="31" t="s">
        <v>205</v>
      </c>
      <c r="H77" s="12">
        <v>44239</v>
      </c>
      <c r="I77" s="13">
        <v>237500</v>
      </c>
      <c r="J77" s="10" t="s">
        <v>6</v>
      </c>
      <c r="K77" s="14">
        <v>2224.8000000000002</v>
      </c>
      <c r="L77" s="10">
        <v>250</v>
      </c>
      <c r="M77" s="39" t="s">
        <v>35</v>
      </c>
      <c r="N77" s="39" t="s">
        <v>35</v>
      </c>
    </row>
    <row r="78" spans="1:14" ht="25.5" x14ac:dyDescent="0.25">
      <c r="A78" s="2">
        <v>72</v>
      </c>
      <c r="B78" s="45" t="s">
        <v>201</v>
      </c>
      <c r="C78" s="46" t="s">
        <v>242</v>
      </c>
      <c r="D78" s="45" t="s">
        <v>243</v>
      </c>
      <c r="E78" s="34" t="s">
        <v>204</v>
      </c>
      <c r="F78" s="52">
        <v>44039</v>
      </c>
      <c r="G78" s="31" t="s">
        <v>205</v>
      </c>
      <c r="H78" s="12">
        <v>44239</v>
      </c>
      <c r="I78" s="13">
        <v>262500</v>
      </c>
      <c r="J78" s="10" t="s">
        <v>6</v>
      </c>
      <c r="K78" s="14">
        <v>2224.8000000000002</v>
      </c>
      <c r="L78" s="10">
        <v>250</v>
      </c>
      <c r="M78" s="39" t="s">
        <v>35</v>
      </c>
      <c r="N78" s="39" t="s">
        <v>35</v>
      </c>
    </row>
    <row r="79" spans="1:14" ht="25.5" x14ac:dyDescent="0.25">
      <c r="A79" s="2">
        <v>73</v>
      </c>
      <c r="B79" s="45" t="s">
        <v>201</v>
      </c>
      <c r="C79" s="46" t="s">
        <v>244</v>
      </c>
      <c r="D79" s="45" t="s">
        <v>245</v>
      </c>
      <c r="E79" s="34" t="s">
        <v>204</v>
      </c>
      <c r="F79" s="52">
        <v>44039</v>
      </c>
      <c r="G79" s="31" t="s">
        <v>205</v>
      </c>
      <c r="H79" s="12">
        <v>44239</v>
      </c>
      <c r="I79" s="13">
        <v>450000</v>
      </c>
      <c r="J79" s="10" t="s">
        <v>6</v>
      </c>
      <c r="K79" s="14">
        <v>2224.8000000000002</v>
      </c>
      <c r="L79" s="10">
        <v>250</v>
      </c>
      <c r="M79" s="39" t="s">
        <v>35</v>
      </c>
      <c r="N79" s="39" t="s">
        <v>35</v>
      </c>
    </row>
    <row r="80" spans="1:14" ht="25.5" x14ac:dyDescent="0.25">
      <c r="A80" s="2">
        <v>74</v>
      </c>
      <c r="B80" s="45" t="s">
        <v>201</v>
      </c>
      <c r="C80" s="46" t="s">
        <v>246</v>
      </c>
      <c r="D80" s="45" t="s">
        <v>247</v>
      </c>
      <c r="E80" s="34" t="s">
        <v>204</v>
      </c>
      <c r="F80" s="52">
        <v>44039</v>
      </c>
      <c r="G80" s="31" t="s">
        <v>205</v>
      </c>
      <c r="H80" s="12">
        <v>44239</v>
      </c>
      <c r="I80" s="13">
        <v>15000</v>
      </c>
      <c r="J80" s="10" t="s">
        <v>6</v>
      </c>
      <c r="K80" s="14">
        <v>2224.8000000000002</v>
      </c>
      <c r="L80" s="10">
        <v>250</v>
      </c>
      <c r="M80" s="39" t="s">
        <v>35</v>
      </c>
      <c r="N80" s="39" t="s">
        <v>35</v>
      </c>
    </row>
    <row r="81" spans="1:14" ht="25.5" x14ac:dyDescent="0.25">
      <c r="A81" s="2">
        <v>75</v>
      </c>
      <c r="B81" s="45" t="s">
        <v>201</v>
      </c>
      <c r="C81" s="46" t="s">
        <v>248</v>
      </c>
      <c r="D81" s="45" t="s">
        <v>249</v>
      </c>
      <c r="E81" s="34" t="s">
        <v>204</v>
      </c>
      <c r="F81" s="52">
        <v>44039</v>
      </c>
      <c r="G81" s="31" t="s">
        <v>205</v>
      </c>
      <c r="H81" s="12">
        <v>44239</v>
      </c>
      <c r="I81" s="13">
        <v>5000</v>
      </c>
      <c r="J81" s="10" t="s">
        <v>6</v>
      </c>
      <c r="K81" s="14">
        <v>2224.8000000000002</v>
      </c>
      <c r="L81" s="10">
        <v>250</v>
      </c>
      <c r="M81" s="39" t="s">
        <v>35</v>
      </c>
      <c r="N81" s="39" t="s">
        <v>35</v>
      </c>
    </row>
    <row r="82" spans="1:14" ht="25.5" x14ac:dyDescent="0.25">
      <c r="A82" s="2">
        <v>76</v>
      </c>
      <c r="B82" s="45" t="s">
        <v>201</v>
      </c>
      <c r="C82" s="46" t="s">
        <v>250</v>
      </c>
      <c r="D82" s="45" t="s">
        <v>251</v>
      </c>
      <c r="E82" s="34" t="s">
        <v>204</v>
      </c>
      <c r="F82" s="52">
        <v>44039</v>
      </c>
      <c r="G82" s="31" t="s">
        <v>205</v>
      </c>
      <c r="H82" s="12">
        <v>44239</v>
      </c>
      <c r="I82" s="13">
        <v>200000</v>
      </c>
      <c r="J82" s="10" t="s">
        <v>6</v>
      </c>
      <c r="K82" s="14">
        <v>2224.8000000000002</v>
      </c>
      <c r="L82" s="10">
        <v>250</v>
      </c>
      <c r="M82" s="39" t="s">
        <v>35</v>
      </c>
      <c r="N82" s="39" t="s">
        <v>35</v>
      </c>
    </row>
    <row r="83" spans="1:14" ht="25.5" x14ac:dyDescent="0.25">
      <c r="A83" s="2">
        <v>77</v>
      </c>
      <c r="B83" s="45" t="s">
        <v>201</v>
      </c>
      <c r="C83" s="46" t="s">
        <v>252</v>
      </c>
      <c r="D83" s="45" t="s">
        <v>253</v>
      </c>
      <c r="E83" s="34" t="s">
        <v>204</v>
      </c>
      <c r="F83" s="52">
        <v>44039</v>
      </c>
      <c r="G83" s="31" t="s">
        <v>205</v>
      </c>
      <c r="H83" s="12">
        <v>44239</v>
      </c>
      <c r="I83" s="13">
        <v>50000</v>
      </c>
      <c r="J83" s="10" t="s">
        <v>6</v>
      </c>
      <c r="K83" s="14">
        <v>2224.8000000000002</v>
      </c>
      <c r="L83" s="10">
        <v>250</v>
      </c>
      <c r="M83" s="39" t="s">
        <v>35</v>
      </c>
      <c r="N83" s="39" t="s">
        <v>35</v>
      </c>
    </row>
    <row r="84" spans="1:14" ht="25.5" x14ac:dyDescent="0.25">
      <c r="A84" s="2">
        <v>78</v>
      </c>
      <c r="B84" s="45" t="s">
        <v>201</v>
      </c>
      <c r="C84" s="46" t="s">
        <v>254</v>
      </c>
      <c r="D84" s="45" t="s">
        <v>255</v>
      </c>
      <c r="E84" s="34" t="s">
        <v>204</v>
      </c>
      <c r="F84" s="52">
        <v>44039</v>
      </c>
      <c r="G84" s="31" t="s">
        <v>205</v>
      </c>
      <c r="H84" s="12">
        <v>44239</v>
      </c>
      <c r="I84" s="13">
        <v>262000</v>
      </c>
      <c r="J84" s="10" t="s">
        <v>6</v>
      </c>
      <c r="K84" s="14">
        <v>2224.8000000000002</v>
      </c>
      <c r="L84" s="10">
        <v>250</v>
      </c>
      <c r="M84" s="39" t="s">
        <v>35</v>
      </c>
      <c r="N84" s="39" t="s">
        <v>35</v>
      </c>
    </row>
    <row r="85" spans="1:14" ht="25.5" x14ac:dyDescent="0.25">
      <c r="A85" s="2">
        <v>79</v>
      </c>
      <c r="B85" s="45" t="s">
        <v>201</v>
      </c>
      <c r="C85" s="46" t="s">
        <v>256</v>
      </c>
      <c r="D85" s="45" t="s">
        <v>257</v>
      </c>
      <c r="E85" s="34" t="s">
        <v>204</v>
      </c>
      <c r="F85" s="52">
        <v>44039</v>
      </c>
      <c r="G85" s="31" t="s">
        <v>205</v>
      </c>
      <c r="H85" s="12">
        <v>44239</v>
      </c>
      <c r="I85" s="13">
        <v>150000</v>
      </c>
      <c r="J85" s="10" t="s">
        <v>6</v>
      </c>
      <c r="K85" s="14">
        <v>2224.8000000000002</v>
      </c>
      <c r="L85" s="10">
        <v>250</v>
      </c>
      <c r="M85" s="39" t="s">
        <v>35</v>
      </c>
      <c r="N85" s="39" t="s">
        <v>35</v>
      </c>
    </row>
    <row r="86" spans="1:14" ht="25.5" x14ac:dyDescent="0.25">
      <c r="A86" s="2">
        <v>80</v>
      </c>
      <c r="B86" s="45" t="s">
        <v>201</v>
      </c>
      <c r="C86" s="46" t="s">
        <v>258</v>
      </c>
      <c r="D86" s="45" t="s">
        <v>259</v>
      </c>
      <c r="E86" s="34" t="s">
        <v>204</v>
      </c>
      <c r="F86" s="52">
        <v>44039</v>
      </c>
      <c r="G86" s="31" t="s">
        <v>205</v>
      </c>
      <c r="H86" s="12">
        <v>44239</v>
      </c>
      <c r="I86" s="13">
        <v>37500</v>
      </c>
      <c r="J86" s="10" t="s">
        <v>6</v>
      </c>
      <c r="K86" s="14">
        <v>2224.8000000000002</v>
      </c>
      <c r="L86" s="10">
        <v>250</v>
      </c>
      <c r="M86" s="39" t="s">
        <v>35</v>
      </c>
      <c r="N86" s="39" t="s">
        <v>35</v>
      </c>
    </row>
    <row r="87" spans="1:14" ht="25.5" x14ac:dyDescent="0.25">
      <c r="A87" s="2">
        <v>81</v>
      </c>
      <c r="B87" s="45" t="s">
        <v>201</v>
      </c>
      <c r="C87" s="46" t="s">
        <v>260</v>
      </c>
      <c r="D87" s="45" t="s">
        <v>261</v>
      </c>
      <c r="E87" s="34" t="s">
        <v>204</v>
      </c>
      <c r="F87" s="52">
        <v>44039</v>
      </c>
      <c r="G87" s="31" t="s">
        <v>205</v>
      </c>
      <c r="H87" s="12">
        <v>44239</v>
      </c>
      <c r="I87" s="13">
        <v>187000</v>
      </c>
      <c r="J87" s="10" t="s">
        <v>6</v>
      </c>
      <c r="K87" s="14">
        <v>2224.8000000000002</v>
      </c>
      <c r="L87" s="10">
        <v>250</v>
      </c>
      <c r="M87" s="39" t="s">
        <v>35</v>
      </c>
      <c r="N87" s="39" t="s">
        <v>35</v>
      </c>
    </row>
    <row r="88" spans="1:14" ht="25.5" x14ac:dyDescent="0.25">
      <c r="A88" s="2">
        <v>82</v>
      </c>
      <c r="B88" s="45" t="s">
        <v>201</v>
      </c>
      <c r="C88" s="46" t="s">
        <v>262</v>
      </c>
      <c r="D88" s="45" t="s">
        <v>263</v>
      </c>
      <c r="E88" s="34" t="s">
        <v>204</v>
      </c>
      <c r="F88" s="52">
        <v>44039</v>
      </c>
      <c r="G88" s="31" t="s">
        <v>205</v>
      </c>
      <c r="H88" s="12">
        <v>44239</v>
      </c>
      <c r="I88" s="13">
        <v>25000</v>
      </c>
      <c r="J88" s="10" t="s">
        <v>6</v>
      </c>
      <c r="K88" s="14">
        <v>2224.8000000000002</v>
      </c>
      <c r="L88" s="10">
        <v>250</v>
      </c>
      <c r="M88" s="39" t="s">
        <v>35</v>
      </c>
      <c r="N88" s="39" t="s">
        <v>35</v>
      </c>
    </row>
    <row r="89" spans="1:14" ht="25.5" x14ac:dyDescent="0.25">
      <c r="A89" s="2">
        <v>83</v>
      </c>
      <c r="B89" s="45" t="s">
        <v>201</v>
      </c>
      <c r="C89" s="46" t="s">
        <v>264</v>
      </c>
      <c r="D89" s="45" t="s">
        <v>265</v>
      </c>
      <c r="E89" s="34" t="s">
        <v>204</v>
      </c>
      <c r="F89" s="52">
        <v>44039</v>
      </c>
      <c r="G89" s="31" t="s">
        <v>205</v>
      </c>
      <c r="H89" s="12">
        <v>44239</v>
      </c>
      <c r="I89" s="13">
        <v>387000</v>
      </c>
      <c r="J89" s="10" t="s">
        <v>6</v>
      </c>
      <c r="K89" s="14">
        <v>2224.8000000000002</v>
      </c>
      <c r="L89" s="10">
        <v>250</v>
      </c>
      <c r="M89" s="39" t="s">
        <v>35</v>
      </c>
      <c r="N89" s="39" t="s">
        <v>35</v>
      </c>
    </row>
    <row r="90" spans="1:14" ht="25.5" x14ac:dyDescent="0.25">
      <c r="A90" s="2">
        <v>84</v>
      </c>
      <c r="B90" s="45" t="s">
        <v>201</v>
      </c>
      <c r="C90" s="46" t="s">
        <v>266</v>
      </c>
      <c r="D90" s="45" t="s">
        <v>267</v>
      </c>
      <c r="E90" s="34" t="s">
        <v>204</v>
      </c>
      <c r="F90" s="52">
        <v>44039</v>
      </c>
      <c r="G90" s="31" t="s">
        <v>205</v>
      </c>
      <c r="H90" s="12">
        <v>44239</v>
      </c>
      <c r="I90" s="13">
        <v>475000</v>
      </c>
      <c r="J90" s="10" t="s">
        <v>6</v>
      </c>
      <c r="K90" s="14">
        <v>2224.8000000000002</v>
      </c>
      <c r="L90" s="10">
        <v>250</v>
      </c>
      <c r="M90" s="39" t="s">
        <v>35</v>
      </c>
      <c r="N90" s="39" t="s">
        <v>35</v>
      </c>
    </row>
    <row r="91" spans="1:14" ht="25.5" x14ac:dyDescent="0.25">
      <c r="A91" s="2">
        <v>85</v>
      </c>
      <c r="B91" s="45" t="s">
        <v>201</v>
      </c>
      <c r="C91" s="46" t="s">
        <v>268</v>
      </c>
      <c r="D91" s="45" t="s">
        <v>269</v>
      </c>
      <c r="E91" s="34" t="s">
        <v>204</v>
      </c>
      <c r="F91" s="52">
        <v>44039</v>
      </c>
      <c r="G91" s="31" t="s">
        <v>205</v>
      </c>
      <c r="H91" s="12">
        <v>44239</v>
      </c>
      <c r="I91" s="13">
        <v>37500</v>
      </c>
      <c r="J91" s="10" t="s">
        <v>6</v>
      </c>
      <c r="K91" s="14">
        <v>2224.8000000000002</v>
      </c>
      <c r="L91" s="10">
        <v>250</v>
      </c>
      <c r="M91" s="39" t="s">
        <v>35</v>
      </c>
      <c r="N91" s="39" t="s">
        <v>35</v>
      </c>
    </row>
    <row r="92" spans="1:14" ht="25.5" x14ac:dyDescent="0.25">
      <c r="A92" s="2">
        <v>86</v>
      </c>
      <c r="B92" s="45" t="s">
        <v>201</v>
      </c>
      <c r="C92" s="46" t="s">
        <v>270</v>
      </c>
      <c r="D92" s="45" t="s">
        <v>271</v>
      </c>
      <c r="E92" s="34" t="s">
        <v>204</v>
      </c>
      <c r="F92" s="52">
        <v>44039</v>
      </c>
      <c r="G92" s="31" t="s">
        <v>205</v>
      </c>
      <c r="H92" s="12">
        <v>44239</v>
      </c>
      <c r="I92" s="13">
        <v>31000</v>
      </c>
      <c r="J92" s="10" t="s">
        <v>6</v>
      </c>
      <c r="K92" s="14">
        <v>2224.8000000000002</v>
      </c>
      <c r="L92" s="10">
        <v>250</v>
      </c>
      <c r="M92" s="39" t="s">
        <v>35</v>
      </c>
      <c r="N92" s="39" t="s">
        <v>35</v>
      </c>
    </row>
    <row r="93" spans="1:14" ht="25.5" x14ac:dyDescent="0.25">
      <c r="A93" s="2">
        <v>87</v>
      </c>
      <c r="B93" s="45" t="s">
        <v>201</v>
      </c>
      <c r="C93" s="46" t="s">
        <v>272</v>
      </c>
      <c r="D93" s="45" t="s">
        <v>273</v>
      </c>
      <c r="E93" s="34" t="s">
        <v>204</v>
      </c>
      <c r="F93" s="52">
        <v>44039</v>
      </c>
      <c r="G93" s="31" t="s">
        <v>205</v>
      </c>
      <c r="H93" s="12">
        <v>44239</v>
      </c>
      <c r="I93" s="13">
        <v>43500</v>
      </c>
      <c r="J93" s="10" t="s">
        <v>6</v>
      </c>
      <c r="K93" s="14">
        <v>5396.76</v>
      </c>
      <c r="L93" s="10">
        <v>250</v>
      </c>
      <c r="M93" s="39" t="s">
        <v>35</v>
      </c>
      <c r="N93" s="39" t="s">
        <v>35</v>
      </c>
    </row>
    <row r="94" spans="1:14" ht="25.5" x14ac:dyDescent="0.25">
      <c r="A94" s="2">
        <v>88</v>
      </c>
      <c r="B94" s="45" t="s">
        <v>274</v>
      </c>
      <c r="C94" s="46" t="s">
        <v>275</v>
      </c>
      <c r="D94" s="45" t="s">
        <v>276</v>
      </c>
      <c r="E94" s="34" t="s">
        <v>277</v>
      </c>
      <c r="F94" s="52">
        <v>44056</v>
      </c>
      <c r="G94" s="31" t="s">
        <v>278</v>
      </c>
      <c r="H94" s="12">
        <v>44230</v>
      </c>
      <c r="I94" s="13">
        <v>150</v>
      </c>
      <c r="J94" s="10" t="s">
        <v>6</v>
      </c>
      <c r="K94" s="14">
        <v>42233.4</v>
      </c>
      <c r="L94" s="10">
        <v>150</v>
      </c>
      <c r="M94" s="39" t="s">
        <v>35</v>
      </c>
      <c r="N94" s="39" t="s">
        <v>35</v>
      </c>
    </row>
    <row r="95" spans="1:14" ht="25.5" x14ac:dyDescent="0.25">
      <c r="A95" s="2">
        <v>89</v>
      </c>
      <c r="B95" s="45" t="s">
        <v>274</v>
      </c>
      <c r="C95" s="46" t="s">
        <v>279</v>
      </c>
      <c r="D95" s="45" t="s">
        <v>280</v>
      </c>
      <c r="E95" s="34" t="s">
        <v>277</v>
      </c>
      <c r="F95" s="52">
        <v>44056</v>
      </c>
      <c r="G95" s="31" t="s">
        <v>278</v>
      </c>
      <c r="H95" s="12">
        <v>44230</v>
      </c>
      <c r="I95" s="13">
        <v>180</v>
      </c>
      <c r="J95" s="10" t="s">
        <v>6</v>
      </c>
      <c r="K95" s="14">
        <v>42233.4</v>
      </c>
      <c r="L95" s="10">
        <v>180</v>
      </c>
      <c r="M95" s="39" t="s">
        <v>35</v>
      </c>
      <c r="N95" s="39" t="s">
        <v>35</v>
      </c>
    </row>
    <row r="96" spans="1:14" ht="25.5" x14ac:dyDescent="0.25">
      <c r="A96" s="2">
        <v>90</v>
      </c>
      <c r="B96" s="45" t="s">
        <v>274</v>
      </c>
      <c r="C96" s="46" t="s">
        <v>281</v>
      </c>
      <c r="D96" s="45" t="s">
        <v>282</v>
      </c>
      <c r="E96" s="34" t="s">
        <v>277</v>
      </c>
      <c r="F96" s="52">
        <v>44056</v>
      </c>
      <c r="G96" s="31" t="s">
        <v>278</v>
      </c>
      <c r="H96" s="12">
        <v>44230</v>
      </c>
      <c r="I96" s="13">
        <v>200</v>
      </c>
      <c r="J96" s="10" t="s">
        <v>6</v>
      </c>
      <c r="K96" s="14">
        <v>42233.4</v>
      </c>
      <c r="L96" s="10">
        <v>200</v>
      </c>
      <c r="M96" s="39" t="s">
        <v>35</v>
      </c>
      <c r="N96" s="39" t="s">
        <v>35</v>
      </c>
    </row>
    <row r="97" spans="1:14" ht="25.5" x14ac:dyDescent="0.25">
      <c r="A97" s="2">
        <v>91</v>
      </c>
      <c r="B97" s="45" t="s">
        <v>274</v>
      </c>
      <c r="C97" s="46" t="s">
        <v>283</v>
      </c>
      <c r="D97" s="45" t="s">
        <v>284</v>
      </c>
      <c r="E97" s="34" t="s">
        <v>277</v>
      </c>
      <c r="F97" s="52">
        <v>44056</v>
      </c>
      <c r="G97" s="31" t="s">
        <v>278</v>
      </c>
      <c r="H97" s="12">
        <v>44230</v>
      </c>
      <c r="I97" s="13">
        <v>200</v>
      </c>
      <c r="J97" s="10" t="s">
        <v>6</v>
      </c>
      <c r="K97" s="14">
        <v>42233.4</v>
      </c>
      <c r="L97" s="10">
        <v>100</v>
      </c>
      <c r="M97" s="39" t="s">
        <v>35</v>
      </c>
      <c r="N97" s="39" t="s">
        <v>35</v>
      </c>
    </row>
    <row r="98" spans="1:14" ht="25.5" x14ac:dyDescent="0.25">
      <c r="A98" s="2">
        <v>92</v>
      </c>
      <c r="B98" s="45" t="s">
        <v>274</v>
      </c>
      <c r="C98" s="46" t="s">
        <v>285</v>
      </c>
      <c r="D98" s="45" t="s">
        <v>286</v>
      </c>
      <c r="E98" s="34" t="s">
        <v>277</v>
      </c>
      <c r="F98" s="52">
        <v>44056</v>
      </c>
      <c r="G98" s="31" t="s">
        <v>278</v>
      </c>
      <c r="H98" s="12">
        <v>44230</v>
      </c>
      <c r="I98" s="13">
        <v>20</v>
      </c>
      <c r="J98" s="10" t="s">
        <v>6</v>
      </c>
      <c r="K98" s="14">
        <v>42233.4</v>
      </c>
      <c r="L98" s="10">
        <v>20</v>
      </c>
      <c r="M98" s="39" t="s">
        <v>35</v>
      </c>
      <c r="N98" s="39" t="s">
        <v>35</v>
      </c>
    </row>
    <row r="99" spans="1:14" ht="25.5" x14ac:dyDescent="0.25">
      <c r="A99" s="2">
        <v>93</v>
      </c>
      <c r="B99" s="45" t="s">
        <v>274</v>
      </c>
      <c r="C99" s="46" t="s">
        <v>287</v>
      </c>
      <c r="D99" s="45" t="s">
        <v>288</v>
      </c>
      <c r="E99" s="34" t="s">
        <v>277</v>
      </c>
      <c r="F99" s="52">
        <v>44056</v>
      </c>
      <c r="G99" s="31" t="s">
        <v>278</v>
      </c>
      <c r="H99" s="12">
        <v>44230</v>
      </c>
      <c r="I99" s="13">
        <v>300</v>
      </c>
      <c r="J99" s="10" t="s">
        <v>6</v>
      </c>
      <c r="K99" s="14">
        <v>42233.4</v>
      </c>
      <c r="L99" s="10">
        <v>150</v>
      </c>
      <c r="M99" s="39" t="s">
        <v>35</v>
      </c>
      <c r="N99" s="39" t="s">
        <v>35</v>
      </c>
    </row>
    <row r="100" spans="1:14" ht="25.5" x14ac:dyDescent="0.25">
      <c r="A100" s="2">
        <v>94</v>
      </c>
      <c r="B100" s="45" t="s">
        <v>274</v>
      </c>
      <c r="C100" s="46" t="s">
        <v>289</v>
      </c>
      <c r="D100" s="45" t="s">
        <v>290</v>
      </c>
      <c r="E100" s="34" t="s">
        <v>277</v>
      </c>
      <c r="F100" s="52">
        <v>44056</v>
      </c>
      <c r="G100" s="31" t="s">
        <v>278</v>
      </c>
      <c r="H100" s="12">
        <v>44230</v>
      </c>
      <c r="I100" s="13">
        <v>100</v>
      </c>
      <c r="J100" s="10" t="s">
        <v>6</v>
      </c>
      <c r="K100" s="14">
        <v>42233.4</v>
      </c>
      <c r="L100" s="10">
        <v>100</v>
      </c>
      <c r="M100" s="39" t="s">
        <v>35</v>
      </c>
      <c r="N100" s="39" t="s">
        <v>35</v>
      </c>
    </row>
    <row r="101" spans="1:14" ht="25.5" x14ac:dyDescent="0.25">
      <c r="A101" s="2">
        <v>95</v>
      </c>
      <c r="B101" s="45" t="s">
        <v>274</v>
      </c>
      <c r="C101" s="46" t="s">
        <v>291</v>
      </c>
      <c r="D101" s="45" t="s">
        <v>292</v>
      </c>
      <c r="E101" s="34" t="s">
        <v>277</v>
      </c>
      <c r="F101" s="52">
        <v>44056</v>
      </c>
      <c r="G101" s="31" t="s">
        <v>278</v>
      </c>
      <c r="H101" s="12">
        <v>44230</v>
      </c>
      <c r="I101" s="13">
        <v>300</v>
      </c>
      <c r="J101" s="10" t="s">
        <v>6</v>
      </c>
      <c r="K101" s="14">
        <v>42233.4</v>
      </c>
      <c r="L101" s="10">
        <v>300</v>
      </c>
      <c r="M101" s="39" t="s">
        <v>35</v>
      </c>
      <c r="N101" s="39" t="s">
        <v>35</v>
      </c>
    </row>
    <row r="102" spans="1:14" ht="25.5" x14ac:dyDescent="0.25">
      <c r="A102" s="2">
        <v>96</v>
      </c>
      <c r="B102" s="45" t="s">
        <v>274</v>
      </c>
      <c r="C102" s="46" t="s">
        <v>293</v>
      </c>
      <c r="D102" s="45" t="s">
        <v>294</v>
      </c>
      <c r="E102" s="34" t="s">
        <v>277</v>
      </c>
      <c r="F102" s="52">
        <v>44056</v>
      </c>
      <c r="G102" s="31" t="s">
        <v>278</v>
      </c>
      <c r="H102" s="12">
        <v>44230</v>
      </c>
      <c r="I102" s="13">
        <v>200</v>
      </c>
      <c r="J102" s="10" t="s">
        <v>6</v>
      </c>
      <c r="K102" s="14">
        <v>42233.4</v>
      </c>
      <c r="L102" s="10">
        <v>100</v>
      </c>
      <c r="M102" s="39" t="s">
        <v>35</v>
      </c>
      <c r="N102" s="39" t="s">
        <v>35</v>
      </c>
    </row>
    <row r="103" spans="1:14" ht="25.5" x14ac:dyDescent="0.25">
      <c r="A103" s="2">
        <v>97</v>
      </c>
      <c r="B103" s="45" t="s">
        <v>274</v>
      </c>
      <c r="C103" s="46" t="s">
        <v>295</v>
      </c>
      <c r="D103" s="45" t="s">
        <v>296</v>
      </c>
      <c r="E103" s="34" t="s">
        <v>277</v>
      </c>
      <c r="F103" s="52">
        <v>44056</v>
      </c>
      <c r="G103" s="31" t="s">
        <v>278</v>
      </c>
      <c r="H103" s="12">
        <v>44230</v>
      </c>
      <c r="I103" s="13">
        <v>350</v>
      </c>
      <c r="J103" s="10" t="s">
        <v>6</v>
      </c>
      <c r="K103" s="14">
        <v>42233.4</v>
      </c>
      <c r="L103" s="10">
        <v>70</v>
      </c>
      <c r="M103" s="39" t="s">
        <v>35</v>
      </c>
      <c r="N103" s="39" t="s">
        <v>35</v>
      </c>
    </row>
    <row r="104" spans="1:14" ht="25.5" x14ac:dyDescent="0.25">
      <c r="A104" s="2">
        <v>98</v>
      </c>
      <c r="B104" s="45" t="s">
        <v>274</v>
      </c>
      <c r="C104" s="46" t="s">
        <v>297</v>
      </c>
      <c r="D104" s="45" t="s">
        <v>298</v>
      </c>
      <c r="E104" s="34" t="s">
        <v>277</v>
      </c>
      <c r="F104" s="52">
        <v>44056</v>
      </c>
      <c r="G104" s="31" t="s">
        <v>278</v>
      </c>
      <c r="H104" s="12">
        <v>44230</v>
      </c>
      <c r="I104" s="13">
        <v>45</v>
      </c>
      <c r="J104" s="10" t="s">
        <v>6</v>
      </c>
      <c r="K104" s="14">
        <v>42233.4</v>
      </c>
      <c r="L104" s="10">
        <v>45</v>
      </c>
      <c r="M104" s="39" t="s">
        <v>35</v>
      </c>
      <c r="N104" s="39" t="s">
        <v>35</v>
      </c>
    </row>
    <row r="105" spans="1:14" ht="25.5" x14ac:dyDescent="0.25">
      <c r="A105" s="2">
        <v>99</v>
      </c>
      <c r="B105" s="45" t="s">
        <v>274</v>
      </c>
      <c r="C105" s="46" t="s">
        <v>299</v>
      </c>
      <c r="D105" s="45" t="s">
        <v>300</v>
      </c>
      <c r="E105" s="34" t="s">
        <v>277</v>
      </c>
      <c r="F105" s="52">
        <v>44056</v>
      </c>
      <c r="G105" s="31" t="s">
        <v>278</v>
      </c>
      <c r="H105" s="12">
        <v>44230</v>
      </c>
      <c r="I105" s="13">
        <v>30</v>
      </c>
      <c r="J105" s="10" t="s">
        <v>6</v>
      </c>
      <c r="K105" s="14">
        <v>42233.4</v>
      </c>
      <c r="L105" s="10">
        <v>30</v>
      </c>
      <c r="M105" s="39" t="s">
        <v>35</v>
      </c>
      <c r="N105" s="39" t="s">
        <v>35</v>
      </c>
    </row>
    <row r="106" spans="1:14" ht="25.5" x14ac:dyDescent="0.25">
      <c r="A106" s="2">
        <v>100</v>
      </c>
      <c r="B106" s="45" t="s">
        <v>274</v>
      </c>
      <c r="C106" s="46" t="s">
        <v>301</v>
      </c>
      <c r="D106" s="45" t="s">
        <v>302</v>
      </c>
      <c r="E106" s="34" t="s">
        <v>277</v>
      </c>
      <c r="F106" s="52">
        <v>44056</v>
      </c>
      <c r="G106" s="31" t="s">
        <v>278</v>
      </c>
      <c r="H106" s="12">
        <v>44230</v>
      </c>
      <c r="I106" s="13">
        <v>100</v>
      </c>
      <c r="J106" s="10" t="s">
        <v>6</v>
      </c>
      <c r="K106" s="14">
        <v>42233.4</v>
      </c>
      <c r="L106" s="10">
        <v>10</v>
      </c>
      <c r="M106" s="39" t="s">
        <v>35</v>
      </c>
      <c r="N106" s="39" t="s">
        <v>35</v>
      </c>
    </row>
    <row r="107" spans="1:14" ht="25.5" x14ac:dyDescent="0.25">
      <c r="A107" s="2">
        <v>101</v>
      </c>
      <c r="B107" s="45" t="s">
        <v>274</v>
      </c>
      <c r="C107" s="46" t="s">
        <v>303</v>
      </c>
      <c r="D107" s="45" t="s">
        <v>304</v>
      </c>
      <c r="E107" s="34" t="s">
        <v>277</v>
      </c>
      <c r="F107" s="52">
        <v>44056</v>
      </c>
      <c r="G107" s="31" t="s">
        <v>278</v>
      </c>
      <c r="H107" s="12">
        <v>44230</v>
      </c>
      <c r="I107" s="13">
        <v>100</v>
      </c>
      <c r="J107" s="10" t="s">
        <v>6</v>
      </c>
      <c r="K107" s="14">
        <v>42233.4</v>
      </c>
      <c r="L107" s="10">
        <v>100</v>
      </c>
      <c r="M107" s="39" t="s">
        <v>35</v>
      </c>
      <c r="N107" s="39" t="s">
        <v>35</v>
      </c>
    </row>
    <row r="108" spans="1:14" ht="25.5" x14ac:dyDescent="0.25">
      <c r="A108" s="2">
        <v>102</v>
      </c>
      <c r="B108" s="45" t="s">
        <v>274</v>
      </c>
      <c r="C108" s="46" t="s">
        <v>305</v>
      </c>
      <c r="D108" s="45" t="s">
        <v>306</v>
      </c>
      <c r="E108" s="34" t="s">
        <v>277</v>
      </c>
      <c r="F108" s="52">
        <v>44056</v>
      </c>
      <c r="G108" s="31" t="s">
        <v>278</v>
      </c>
      <c r="H108" s="12">
        <v>44230</v>
      </c>
      <c r="I108" s="13">
        <v>10</v>
      </c>
      <c r="J108" s="10" t="s">
        <v>6</v>
      </c>
      <c r="K108" s="14">
        <v>42233.4</v>
      </c>
      <c r="L108" s="10">
        <v>10</v>
      </c>
      <c r="M108" s="39" t="s">
        <v>35</v>
      </c>
      <c r="N108" s="39" t="s">
        <v>35</v>
      </c>
    </row>
    <row r="109" spans="1:14" ht="25.5" x14ac:dyDescent="0.25">
      <c r="A109" s="2">
        <v>103</v>
      </c>
      <c r="B109" s="45" t="s">
        <v>274</v>
      </c>
      <c r="C109" s="46" t="s">
        <v>307</v>
      </c>
      <c r="D109" s="45" t="s">
        <v>308</v>
      </c>
      <c r="E109" s="34" t="s">
        <v>277</v>
      </c>
      <c r="F109" s="52">
        <v>44056</v>
      </c>
      <c r="G109" s="31" t="s">
        <v>278</v>
      </c>
      <c r="H109" s="12">
        <v>44230</v>
      </c>
      <c r="I109" s="13">
        <v>230</v>
      </c>
      <c r="J109" s="10" t="s">
        <v>6</v>
      </c>
      <c r="K109" s="14">
        <v>42233.4</v>
      </c>
      <c r="L109" s="10">
        <v>230</v>
      </c>
      <c r="M109" s="39" t="s">
        <v>35</v>
      </c>
      <c r="N109" s="39" t="s">
        <v>35</v>
      </c>
    </row>
    <row r="110" spans="1:14" ht="25.5" x14ac:dyDescent="0.25">
      <c r="A110" s="2">
        <v>104</v>
      </c>
      <c r="B110" s="45" t="s">
        <v>274</v>
      </c>
      <c r="C110" s="46" t="s">
        <v>309</v>
      </c>
      <c r="D110" s="45" t="s">
        <v>310</v>
      </c>
      <c r="E110" s="34" t="s">
        <v>277</v>
      </c>
      <c r="F110" s="52">
        <v>44056</v>
      </c>
      <c r="G110" s="31" t="s">
        <v>278</v>
      </c>
      <c r="H110" s="12">
        <v>44230</v>
      </c>
      <c r="I110" s="13">
        <v>20</v>
      </c>
      <c r="J110" s="10" t="s">
        <v>6</v>
      </c>
      <c r="K110" s="14">
        <v>42233.4</v>
      </c>
      <c r="L110" s="10">
        <v>20</v>
      </c>
      <c r="M110" s="39" t="s">
        <v>35</v>
      </c>
      <c r="N110" s="39" t="s">
        <v>35</v>
      </c>
    </row>
    <row r="111" spans="1:14" ht="25.5" x14ac:dyDescent="0.25">
      <c r="A111" s="2">
        <v>105</v>
      </c>
      <c r="B111" s="45" t="s">
        <v>274</v>
      </c>
      <c r="C111" s="46" t="s">
        <v>311</v>
      </c>
      <c r="D111" s="45" t="s">
        <v>312</v>
      </c>
      <c r="E111" s="34" t="s">
        <v>277</v>
      </c>
      <c r="F111" s="52">
        <v>44056</v>
      </c>
      <c r="G111" s="31" t="s">
        <v>278</v>
      </c>
      <c r="H111" s="12">
        <v>44230</v>
      </c>
      <c r="I111" s="13">
        <v>105</v>
      </c>
      <c r="J111" s="10" t="s">
        <v>6</v>
      </c>
      <c r="K111" s="14">
        <v>42233.4</v>
      </c>
      <c r="L111" s="10">
        <v>15</v>
      </c>
      <c r="M111" s="39" t="s">
        <v>35</v>
      </c>
      <c r="N111" s="39" t="s">
        <v>35</v>
      </c>
    </row>
    <row r="112" spans="1:14" ht="25.5" x14ac:dyDescent="0.25">
      <c r="A112" s="2">
        <v>106</v>
      </c>
      <c r="B112" s="45" t="s">
        <v>274</v>
      </c>
      <c r="C112" s="46" t="s">
        <v>313</v>
      </c>
      <c r="D112" s="45" t="s">
        <v>314</v>
      </c>
      <c r="E112" s="34" t="s">
        <v>277</v>
      </c>
      <c r="F112" s="52">
        <v>44056</v>
      </c>
      <c r="G112" s="31" t="s">
        <v>278</v>
      </c>
      <c r="H112" s="12">
        <v>44230</v>
      </c>
      <c r="I112" s="13">
        <v>30</v>
      </c>
      <c r="J112" s="10" t="s">
        <v>6</v>
      </c>
      <c r="K112" s="14">
        <v>42233.4</v>
      </c>
      <c r="L112" s="10">
        <v>30</v>
      </c>
      <c r="M112" s="39" t="s">
        <v>35</v>
      </c>
      <c r="N112" s="39" t="s">
        <v>35</v>
      </c>
    </row>
    <row r="113" spans="1:14" ht="25.5" x14ac:dyDescent="0.25">
      <c r="A113" s="2">
        <v>107</v>
      </c>
      <c r="B113" s="45" t="s">
        <v>274</v>
      </c>
      <c r="C113" s="46" t="s">
        <v>315</v>
      </c>
      <c r="D113" s="45" t="s">
        <v>316</v>
      </c>
      <c r="E113" s="34" t="s">
        <v>277</v>
      </c>
      <c r="F113" s="52">
        <v>44056</v>
      </c>
      <c r="G113" s="31" t="s">
        <v>278</v>
      </c>
      <c r="H113" s="12">
        <v>44230</v>
      </c>
      <c r="I113" s="13">
        <v>250</v>
      </c>
      <c r="J113" s="10" t="s">
        <v>6</v>
      </c>
      <c r="K113" s="14">
        <v>42233.4</v>
      </c>
      <c r="L113" s="10">
        <v>250</v>
      </c>
      <c r="M113" s="39" t="s">
        <v>35</v>
      </c>
      <c r="N113" s="39" t="s">
        <v>35</v>
      </c>
    </row>
    <row r="114" spans="1:14" ht="25.5" x14ac:dyDescent="0.25">
      <c r="A114" s="2">
        <v>108</v>
      </c>
      <c r="B114" s="45" t="s">
        <v>274</v>
      </c>
      <c r="C114" s="46" t="s">
        <v>317</v>
      </c>
      <c r="D114" s="45" t="s">
        <v>318</v>
      </c>
      <c r="E114" s="34" t="s">
        <v>277</v>
      </c>
      <c r="F114" s="52">
        <v>44056</v>
      </c>
      <c r="G114" s="31" t="s">
        <v>278</v>
      </c>
      <c r="H114" s="12">
        <v>44230</v>
      </c>
      <c r="I114" s="13">
        <v>60</v>
      </c>
      <c r="J114" s="10" t="s">
        <v>6</v>
      </c>
      <c r="K114" s="14">
        <v>126432.9</v>
      </c>
      <c r="L114" s="10">
        <v>10</v>
      </c>
      <c r="M114" s="39" t="s">
        <v>35</v>
      </c>
      <c r="N114" s="39" t="s">
        <v>35</v>
      </c>
    </row>
    <row r="115" spans="1:14" ht="25.5" x14ac:dyDescent="0.25">
      <c r="A115" s="2">
        <v>109</v>
      </c>
      <c r="B115" s="45" t="s">
        <v>274</v>
      </c>
      <c r="C115" s="46" t="s">
        <v>319</v>
      </c>
      <c r="D115" s="45" t="s">
        <v>320</v>
      </c>
      <c r="E115" s="34" t="s">
        <v>277</v>
      </c>
      <c r="F115" s="52">
        <v>44056</v>
      </c>
      <c r="G115" s="31" t="s">
        <v>278</v>
      </c>
      <c r="H115" s="12">
        <v>44230</v>
      </c>
      <c r="I115" s="13">
        <v>50</v>
      </c>
      <c r="J115" s="10" t="s">
        <v>6</v>
      </c>
      <c r="K115" s="14">
        <v>42233.4</v>
      </c>
      <c r="L115" s="10">
        <v>50</v>
      </c>
      <c r="M115" s="39" t="s">
        <v>35</v>
      </c>
      <c r="N115" s="39" t="s">
        <v>35</v>
      </c>
    </row>
    <row r="116" spans="1:14" ht="25.5" x14ac:dyDescent="0.25">
      <c r="A116" s="2">
        <v>110</v>
      </c>
      <c r="B116" s="45" t="s">
        <v>274</v>
      </c>
      <c r="C116" s="46" t="s">
        <v>321</v>
      </c>
      <c r="D116" s="45" t="s">
        <v>322</v>
      </c>
      <c r="E116" s="34" t="s">
        <v>277</v>
      </c>
      <c r="F116" s="52">
        <v>44056</v>
      </c>
      <c r="G116" s="31" t="s">
        <v>278</v>
      </c>
      <c r="H116" s="12">
        <v>44230</v>
      </c>
      <c r="I116" s="13">
        <v>10</v>
      </c>
      <c r="J116" s="10" t="s">
        <v>6</v>
      </c>
      <c r="K116" s="14">
        <v>42233.4</v>
      </c>
      <c r="L116" s="10">
        <v>10</v>
      </c>
      <c r="M116" s="39" t="s">
        <v>35</v>
      </c>
      <c r="N116" s="39" t="s">
        <v>35</v>
      </c>
    </row>
    <row r="117" spans="1:14" ht="25.5" x14ac:dyDescent="0.25">
      <c r="A117" s="2">
        <v>111</v>
      </c>
      <c r="B117" s="45" t="s">
        <v>274</v>
      </c>
      <c r="C117" s="46" t="s">
        <v>323</v>
      </c>
      <c r="D117" s="45" t="s">
        <v>324</v>
      </c>
      <c r="E117" s="34" t="s">
        <v>277</v>
      </c>
      <c r="F117" s="52">
        <v>44056</v>
      </c>
      <c r="G117" s="31" t="s">
        <v>278</v>
      </c>
      <c r="H117" s="12">
        <v>44230</v>
      </c>
      <c r="I117" s="13">
        <v>500</v>
      </c>
      <c r="J117" s="10" t="s">
        <v>6</v>
      </c>
      <c r="K117" s="14">
        <v>42233.4</v>
      </c>
      <c r="L117" s="10">
        <v>250</v>
      </c>
      <c r="M117" s="39" t="s">
        <v>35</v>
      </c>
      <c r="N117" s="39" t="s">
        <v>35</v>
      </c>
    </row>
    <row r="118" spans="1:14" ht="25.5" x14ac:dyDescent="0.25">
      <c r="A118" s="2">
        <v>112</v>
      </c>
      <c r="B118" s="45" t="s">
        <v>274</v>
      </c>
      <c r="C118" s="46" t="s">
        <v>325</v>
      </c>
      <c r="D118" s="45" t="s">
        <v>326</v>
      </c>
      <c r="E118" s="34" t="s">
        <v>277</v>
      </c>
      <c r="F118" s="52">
        <v>44056</v>
      </c>
      <c r="G118" s="31" t="s">
        <v>278</v>
      </c>
      <c r="H118" s="12">
        <v>44230</v>
      </c>
      <c r="I118" s="13">
        <v>20</v>
      </c>
      <c r="J118" s="10" t="s">
        <v>6</v>
      </c>
      <c r="K118" s="14">
        <v>42233.4</v>
      </c>
      <c r="L118" s="10">
        <v>5</v>
      </c>
      <c r="M118" s="39" t="s">
        <v>35</v>
      </c>
      <c r="N118" s="39" t="s">
        <v>35</v>
      </c>
    </row>
    <row r="119" spans="1:14" ht="25.5" x14ac:dyDescent="0.25">
      <c r="A119" s="2">
        <v>113</v>
      </c>
      <c r="B119" s="45" t="s">
        <v>274</v>
      </c>
      <c r="C119" s="46" t="s">
        <v>327</v>
      </c>
      <c r="D119" s="45" t="s">
        <v>328</v>
      </c>
      <c r="E119" s="34" t="s">
        <v>277</v>
      </c>
      <c r="F119" s="52">
        <v>44056</v>
      </c>
      <c r="G119" s="31" t="s">
        <v>278</v>
      </c>
      <c r="H119" s="12">
        <v>44230</v>
      </c>
      <c r="I119" s="13">
        <v>100</v>
      </c>
      <c r="J119" s="10" t="s">
        <v>6</v>
      </c>
      <c r="K119" s="14">
        <v>55865.7</v>
      </c>
      <c r="L119" s="10">
        <v>25</v>
      </c>
      <c r="M119" s="39" t="s">
        <v>35</v>
      </c>
      <c r="N119" s="39" t="s">
        <v>35</v>
      </c>
    </row>
    <row r="120" spans="1:14" ht="25.5" x14ac:dyDescent="0.25">
      <c r="A120" s="2">
        <v>114</v>
      </c>
      <c r="B120" s="45" t="s">
        <v>274</v>
      </c>
      <c r="C120" s="46" t="s">
        <v>329</v>
      </c>
      <c r="D120" s="45" t="s">
        <v>330</v>
      </c>
      <c r="E120" s="34" t="s">
        <v>277</v>
      </c>
      <c r="F120" s="52">
        <v>44056</v>
      </c>
      <c r="G120" s="31" t="s">
        <v>278</v>
      </c>
      <c r="H120" s="12">
        <v>44230</v>
      </c>
      <c r="I120" s="13">
        <v>150</v>
      </c>
      <c r="J120" s="10" t="s">
        <v>6</v>
      </c>
      <c r="K120" s="14">
        <v>42233.4</v>
      </c>
      <c r="L120" s="10">
        <v>150</v>
      </c>
      <c r="M120" s="39" t="s">
        <v>35</v>
      </c>
      <c r="N120" s="39" t="s">
        <v>35</v>
      </c>
    </row>
    <row r="121" spans="1:14" ht="25.5" x14ac:dyDescent="0.25">
      <c r="A121" s="2">
        <v>115</v>
      </c>
      <c r="B121" s="45" t="s">
        <v>274</v>
      </c>
      <c r="C121" s="46" t="s">
        <v>331</v>
      </c>
      <c r="D121" s="45" t="s">
        <v>332</v>
      </c>
      <c r="E121" s="34" t="s">
        <v>277</v>
      </c>
      <c r="F121" s="52">
        <v>44056</v>
      </c>
      <c r="G121" s="31" t="s">
        <v>278</v>
      </c>
      <c r="H121" s="12">
        <v>44230</v>
      </c>
      <c r="I121" s="13">
        <v>100</v>
      </c>
      <c r="J121" s="10" t="s">
        <v>6</v>
      </c>
      <c r="K121" s="14">
        <v>42233.4</v>
      </c>
      <c r="L121" s="10">
        <v>100</v>
      </c>
      <c r="M121" s="39" t="s">
        <v>35</v>
      </c>
      <c r="N121" s="39" t="s">
        <v>35</v>
      </c>
    </row>
    <row r="122" spans="1:14" ht="25.5" x14ac:dyDescent="0.25">
      <c r="A122" s="2">
        <v>116</v>
      </c>
      <c r="B122" s="45" t="s">
        <v>274</v>
      </c>
      <c r="C122" s="46" t="s">
        <v>333</v>
      </c>
      <c r="D122" s="45" t="s">
        <v>334</v>
      </c>
      <c r="E122" s="34" t="s">
        <v>277</v>
      </c>
      <c r="F122" s="52">
        <v>44056</v>
      </c>
      <c r="G122" s="31" t="s">
        <v>278</v>
      </c>
      <c r="H122" s="12">
        <v>44230</v>
      </c>
      <c r="I122" s="13">
        <v>60</v>
      </c>
      <c r="J122" s="10" t="s">
        <v>6</v>
      </c>
      <c r="K122" s="14">
        <v>42233.4</v>
      </c>
      <c r="L122" s="10">
        <v>60</v>
      </c>
      <c r="M122" s="39" t="s">
        <v>35</v>
      </c>
      <c r="N122" s="39" t="s">
        <v>35</v>
      </c>
    </row>
    <row r="123" spans="1:14" ht="25.5" x14ac:dyDescent="0.25">
      <c r="A123" s="2">
        <v>117</v>
      </c>
      <c r="B123" s="45" t="s">
        <v>274</v>
      </c>
      <c r="C123" s="46" t="s">
        <v>335</v>
      </c>
      <c r="D123" s="45" t="s">
        <v>336</v>
      </c>
      <c r="E123" s="34" t="s">
        <v>277</v>
      </c>
      <c r="F123" s="52">
        <v>44056</v>
      </c>
      <c r="G123" s="31" t="s">
        <v>278</v>
      </c>
      <c r="H123" s="12">
        <v>44230</v>
      </c>
      <c r="I123" s="13">
        <v>250</v>
      </c>
      <c r="J123" s="10" t="s">
        <v>6</v>
      </c>
      <c r="K123" s="14">
        <v>42233.4</v>
      </c>
      <c r="L123" s="10">
        <v>125</v>
      </c>
      <c r="M123" s="39" t="s">
        <v>35</v>
      </c>
      <c r="N123" s="39" t="s">
        <v>35</v>
      </c>
    </row>
    <row r="124" spans="1:14" ht="25.5" x14ac:dyDescent="0.25">
      <c r="A124" s="2">
        <v>118</v>
      </c>
      <c r="B124" s="45" t="s">
        <v>274</v>
      </c>
      <c r="C124" s="46" t="s">
        <v>337</v>
      </c>
      <c r="D124" s="45" t="s">
        <v>338</v>
      </c>
      <c r="E124" s="34" t="s">
        <v>277</v>
      </c>
      <c r="F124" s="52">
        <v>44056</v>
      </c>
      <c r="G124" s="31" t="s">
        <v>278</v>
      </c>
      <c r="H124" s="12">
        <v>44230</v>
      </c>
      <c r="I124" s="13">
        <v>240</v>
      </c>
      <c r="J124" s="10" t="s">
        <v>6</v>
      </c>
      <c r="K124" s="14">
        <v>42233.4</v>
      </c>
      <c r="L124" s="10">
        <v>240</v>
      </c>
      <c r="M124" s="39" t="s">
        <v>35</v>
      </c>
      <c r="N124" s="39" t="s">
        <v>35</v>
      </c>
    </row>
    <row r="125" spans="1:14" ht="25.5" x14ac:dyDescent="0.25">
      <c r="A125" s="2">
        <v>119</v>
      </c>
      <c r="B125" s="45" t="s">
        <v>274</v>
      </c>
      <c r="C125" s="46" t="s">
        <v>339</v>
      </c>
      <c r="D125" s="45" t="s">
        <v>340</v>
      </c>
      <c r="E125" s="34" t="s">
        <v>277</v>
      </c>
      <c r="F125" s="52">
        <v>44056</v>
      </c>
      <c r="G125" s="31" t="s">
        <v>278</v>
      </c>
      <c r="H125" s="12">
        <v>44230</v>
      </c>
      <c r="I125" s="13">
        <v>50</v>
      </c>
      <c r="J125" s="10" t="s">
        <v>6</v>
      </c>
      <c r="K125" s="14">
        <v>42233.4</v>
      </c>
      <c r="L125" s="10">
        <v>25</v>
      </c>
      <c r="M125" s="39" t="s">
        <v>35</v>
      </c>
      <c r="N125" s="39" t="s">
        <v>35</v>
      </c>
    </row>
    <row r="126" spans="1:14" ht="25.5" x14ac:dyDescent="0.25">
      <c r="A126" s="2">
        <v>120</v>
      </c>
      <c r="B126" s="45" t="s">
        <v>274</v>
      </c>
      <c r="C126" s="46" t="s">
        <v>341</v>
      </c>
      <c r="D126" s="45" t="s">
        <v>342</v>
      </c>
      <c r="E126" s="34" t="s">
        <v>277</v>
      </c>
      <c r="F126" s="52">
        <v>44056</v>
      </c>
      <c r="G126" s="31" t="s">
        <v>278</v>
      </c>
      <c r="H126" s="12">
        <v>44230</v>
      </c>
      <c r="I126" s="13">
        <v>650</v>
      </c>
      <c r="J126" s="10" t="s">
        <v>6</v>
      </c>
      <c r="K126" s="14">
        <v>42233.4</v>
      </c>
      <c r="L126" s="10">
        <v>650</v>
      </c>
      <c r="M126" s="39" t="s">
        <v>35</v>
      </c>
      <c r="N126" s="39" t="s">
        <v>35</v>
      </c>
    </row>
    <row r="127" spans="1:14" ht="25.5" x14ac:dyDescent="0.25">
      <c r="A127" s="2">
        <v>121</v>
      </c>
      <c r="B127" s="45" t="s">
        <v>274</v>
      </c>
      <c r="C127" s="46" t="s">
        <v>343</v>
      </c>
      <c r="D127" s="45" t="s">
        <v>344</v>
      </c>
      <c r="E127" s="34" t="s">
        <v>277</v>
      </c>
      <c r="F127" s="52">
        <v>44056</v>
      </c>
      <c r="G127" s="31" t="s">
        <v>278</v>
      </c>
      <c r="H127" s="12">
        <v>44230</v>
      </c>
      <c r="I127" s="13">
        <v>20</v>
      </c>
      <c r="J127" s="10" t="s">
        <v>6</v>
      </c>
      <c r="K127" s="14">
        <v>42233.4</v>
      </c>
      <c r="L127" s="10">
        <v>20</v>
      </c>
      <c r="M127" s="39" t="s">
        <v>35</v>
      </c>
      <c r="N127" s="39" t="s">
        <v>35</v>
      </c>
    </row>
    <row r="128" spans="1:14" ht="25.5" x14ac:dyDescent="0.25">
      <c r="A128" s="2">
        <v>122</v>
      </c>
      <c r="B128" s="45" t="s">
        <v>274</v>
      </c>
      <c r="C128" s="46" t="s">
        <v>345</v>
      </c>
      <c r="D128" s="45" t="s">
        <v>346</v>
      </c>
      <c r="E128" s="34" t="s">
        <v>277</v>
      </c>
      <c r="F128" s="52">
        <v>44056</v>
      </c>
      <c r="G128" s="31" t="s">
        <v>278</v>
      </c>
      <c r="H128" s="12">
        <v>44230</v>
      </c>
      <c r="I128" s="13">
        <v>50</v>
      </c>
      <c r="J128" s="10" t="s">
        <v>6</v>
      </c>
      <c r="K128" s="14">
        <v>42233.4</v>
      </c>
      <c r="L128" s="10">
        <v>50</v>
      </c>
      <c r="M128" s="39" t="s">
        <v>35</v>
      </c>
      <c r="N128" s="39" t="s">
        <v>35</v>
      </c>
    </row>
    <row r="129" spans="1:14" ht="25.5" x14ac:dyDescent="0.25">
      <c r="A129" s="2">
        <v>123</v>
      </c>
      <c r="B129" s="45" t="s">
        <v>274</v>
      </c>
      <c r="C129" s="46" t="s">
        <v>347</v>
      </c>
      <c r="D129" s="45" t="s">
        <v>348</v>
      </c>
      <c r="E129" s="34" t="s">
        <v>277</v>
      </c>
      <c r="F129" s="52">
        <v>44056</v>
      </c>
      <c r="G129" s="31" t="s">
        <v>278</v>
      </c>
      <c r="H129" s="12">
        <v>44230</v>
      </c>
      <c r="I129" s="13">
        <v>100</v>
      </c>
      <c r="J129" s="10" t="s">
        <v>6</v>
      </c>
      <c r="K129" s="14">
        <v>42233.4</v>
      </c>
      <c r="L129" s="10">
        <v>100</v>
      </c>
      <c r="M129" s="39" t="s">
        <v>35</v>
      </c>
      <c r="N129" s="39" t="s">
        <v>35</v>
      </c>
    </row>
    <row r="130" spans="1:14" ht="25.5" x14ac:dyDescent="0.25">
      <c r="A130" s="2">
        <v>124</v>
      </c>
      <c r="B130" s="45" t="s">
        <v>274</v>
      </c>
      <c r="C130" s="46" t="s">
        <v>349</v>
      </c>
      <c r="D130" s="45" t="s">
        <v>350</v>
      </c>
      <c r="E130" s="34" t="s">
        <v>277</v>
      </c>
      <c r="F130" s="52">
        <v>44056</v>
      </c>
      <c r="G130" s="31" t="s">
        <v>278</v>
      </c>
      <c r="H130" s="12">
        <v>44230</v>
      </c>
      <c r="I130" s="13">
        <v>5</v>
      </c>
      <c r="J130" s="10" t="s">
        <v>6</v>
      </c>
      <c r="K130" s="14">
        <v>42233.4</v>
      </c>
      <c r="L130" s="10">
        <v>5</v>
      </c>
      <c r="M130" s="39" t="s">
        <v>35</v>
      </c>
      <c r="N130" s="39" t="s">
        <v>35</v>
      </c>
    </row>
    <row r="131" spans="1:14" ht="25.5" x14ac:dyDescent="0.25">
      <c r="A131" s="2">
        <v>125</v>
      </c>
      <c r="B131" s="45" t="s">
        <v>274</v>
      </c>
      <c r="C131" s="46" t="s">
        <v>351</v>
      </c>
      <c r="D131" s="45" t="s">
        <v>352</v>
      </c>
      <c r="E131" s="34" t="s">
        <v>277</v>
      </c>
      <c r="F131" s="52">
        <v>44056</v>
      </c>
      <c r="G131" s="31" t="s">
        <v>278</v>
      </c>
      <c r="H131" s="12">
        <v>44230</v>
      </c>
      <c r="I131" s="13">
        <v>160</v>
      </c>
      <c r="J131" s="10" t="s">
        <v>6</v>
      </c>
      <c r="K131" s="14">
        <v>41431.5</v>
      </c>
      <c r="L131" s="10">
        <v>80</v>
      </c>
      <c r="M131" s="39" t="s">
        <v>35</v>
      </c>
      <c r="N131" s="39" t="s">
        <v>35</v>
      </c>
    </row>
    <row r="132" spans="1:14" ht="25.5" x14ac:dyDescent="0.25">
      <c r="A132" s="2">
        <v>126</v>
      </c>
      <c r="B132" s="45" t="s">
        <v>274</v>
      </c>
      <c r="C132" s="46" t="s">
        <v>353</v>
      </c>
      <c r="D132" s="45" t="s">
        <v>354</v>
      </c>
      <c r="E132" s="34" t="s">
        <v>277</v>
      </c>
      <c r="F132" s="52">
        <v>44056</v>
      </c>
      <c r="G132" s="31" t="s">
        <v>278</v>
      </c>
      <c r="H132" s="12">
        <v>44230</v>
      </c>
      <c r="I132" s="13">
        <v>100</v>
      </c>
      <c r="J132" s="10" t="s">
        <v>6</v>
      </c>
      <c r="K132" s="14">
        <v>44104.5</v>
      </c>
      <c r="L132" s="10">
        <v>100</v>
      </c>
      <c r="M132" s="39" t="s">
        <v>35</v>
      </c>
      <c r="N132" s="39" t="s">
        <v>35</v>
      </c>
    </row>
    <row r="133" spans="1:14" ht="25.5" x14ac:dyDescent="0.25">
      <c r="A133" s="2">
        <v>127</v>
      </c>
      <c r="B133" s="45" t="s">
        <v>274</v>
      </c>
      <c r="C133" s="46" t="s">
        <v>355</v>
      </c>
      <c r="D133" s="45" t="s">
        <v>356</v>
      </c>
      <c r="E133" s="34" t="s">
        <v>277</v>
      </c>
      <c r="F133" s="52">
        <v>44056</v>
      </c>
      <c r="G133" s="31" t="s">
        <v>278</v>
      </c>
      <c r="H133" s="12">
        <v>44230</v>
      </c>
      <c r="I133" s="13">
        <v>200</v>
      </c>
      <c r="J133" s="10" t="s">
        <v>6</v>
      </c>
      <c r="K133" s="14">
        <v>42233.4</v>
      </c>
      <c r="L133" s="10">
        <v>200</v>
      </c>
      <c r="M133" s="39" t="s">
        <v>35</v>
      </c>
      <c r="N133" s="39" t="s">
        <v>35</v>
      </c>
    </row>
    <row r="134" spans="1:14" ht="25.5" x14ac:dyDescent="0.25">
      <c r="A134" s="2">
        <v>128</v>
      </c>
      <c r="B134" s="45" t="s">
        <v>274</v>
      </c>
      <c r="C134" s="46" t="s">
        <v>357</v>
      </c>
      <c r="D134" s="45" t="s">
        <v>358</v>
      </c>
      <c r="E134" s="34" t="s">
        <v>277</v>
      </c>
      <c r="F134" s="52">
        <v>44056</v>
      </c>
      <c r="G134" s="31" t="s">
        <v>278</v>
      </c>
      <c r="H134" s="12">
        <v>44230</v>
      </c>
      <c r="I134" s="13">
        <v>100</v>
      </c>
      <c r="J134" s="10" t="s">
        <v>6</v>
      </c>
      <c r="K134" s="14">
        <v>42233.4</v>
      </c>
      <c r="L134" s="10">
        <v>100</v>
      </c>
      <c r="M134" s="39" t="s">
        <v>35</v>
      </c>
      <c r="N134" s="39" t="s">
        <v>35</v>
      </c>
    </row>
    <row r="135" spans="1:14" ht="25.5" x14ac:dyDescent="0.25">
      <c r="A135" s="2">
        <v>129</v>
      </c>
      <c r="B135" s="45" t="s">
        <v>274</v>
      </c>
      <c r="C135" s="46" t="s">
        <v>359</v>
      </c>
      <c r="D135" s="45" t="s">
        <v>360</v>
      </c>
      <c r="E135" s="34" t="s">
        <v>277</v>
      </c>
      <c r="F135" s="52">
        <v>44056</v>
      </c>
      <c r="G135" s="31" t="s">
        <v>278</v>
      </c>
      <c r="H135" s="12">
        <v>44230</v>
      </c>
      <c r="I135" s="13">
        <v>5</v>
      </c>
      <c r="J135" s="10" t="s">
        <v>6</v>
      </c>
      <c r="K135" s="14">
        <v>42233.4</v>
      </c>
      <c r="L135" s="10">
        <v>5</v>
      </c>
      <c r="M135" s="39" t="s">
        <v>35</v>
      </c>
      <c r="N135" s="39" t="s">
        <v>35</v>
      </c>
    </row>
    <row r="136" spans="1:14" ht="25.5" x14ac:dyDescent="0.25">
      <c r="A136" s="2">
        <v>130</v>
      </c>
      <c r="B136" s="45" t="s">
        <v>274</v>
      </c>
      <c r="C136" s="46" t="s">
        <v>361</v>
      </c>
      <c r="D136" s="45" t="s">
        <v>362</v>
      </c>
      <c r="E136" s="34" t="s">
        <v>277</v>
      </c>
      <c r="F136" s="52">
        <v>44056</v>
      </c>
      <c r="G136" s="31" t="s">
        <v>278</v>
      </c>
      <c r="H136" s="12">
        <v>44230</v>
      </c>
      <c r="I136" s="13">
        <v>100</v>
      </c>
      <c r="J136" s="10" t="s">
        <v>6</v>
      </c>
      <c r="K136" s="14">
        <v>42233.4</v>
      </c>
      <c r="L136" s="10">
        <v>100</v>
      </c>
      <c r="M136" s="39" t="s">
        <v>35</v>
      </c>
      <c r="N136" s="39" t="s">
        <v>35</v>
      </c>
    </row>
    <row r="137" spans="1:14" ht="25.5" x14ac:dyDescent="0.25">
      <c r="A137" s="2">
        <v>131</v>
      </c>
      <c r="B137" s="45" t="s">
        <v>274</v>
      </c>
      <c r="C137" s="46" t="s">
        <v>363</v>
      </c>
      <c r="D137" s="45" t="s">
        <v>364</v>
      </c>
      <c r="E137" s="34" t="s">
        <v>277</v>
      </c>
      <c r="F137" s="52">
        <v>44056</v>
      </c>
      <c r="G137" s="31" t="s">
        <v>278</v>
      </c>
      <c r="H137" s="12">
        <v>44230</v>
      </c>
      <c r="I137" s="13">
        <v>300</v>
      </c>
      <c r="J137" s="10" t="s">
        <v>6</v>
      </c>
      <c r="K137" s="14">
        <v>42233.4</v>
      </c>
      <c r="L137" s="10">
        <v>300</v>
      </c>
      <c r="M137" s="39" t="s">
        <v>35</v>
      </c>
      <c r="N137" s="39" t="s">
        <v>35</v>
      </c>
    </row>
    <row r="138" spans="1:14" ht="25.5" x14ac:dyDescent="0.25">
      <c r="A138" s="2">
        <v>132</v>
      </c>
      <c r="B138" s="45" t="s">
        <v>274</v>
      </c>
      <c r="C138" s="46" t="s">
        <v>365</v>
      </c>
      <c r="D138" s="45" t="s">
        <v>366</v>
      </c>
      <c r="E138" s="34" t="s">
        <v>277</v>
      </c>
      <c r="F138" s="52">
        <v>44056</v>
      </c>
      <c r="G138" s="31" t="s">
        <v>278</v>
      </c>
      <c r="H138" s="12">
        <v>44230</v>
      </c>
      <c r="I138" s="13">
        <v>160</v>
      </c>
      <c r="J138" s="10" t="s">
        <v>6</v>
      </c>
      <c r="K138" s="14">
        <v>42233.4</v>
      </c>
      <c r="L138" s="10">
        <v>160</v>
      </c>
      <c r="M138" s="39" t="s">
        <v>35</v>
      </c>
      <c r="N138" s="39" t="s">
        <v>35</v>
      </c>
    </row>
    <row r="139" spans="1:14" ht="25.5" x14ac:dyDescent="0.25">
      <c r="A139" s="2">
        <v>133</v>
      </c>
      <c r="B139" s="45" t="s">
        <v>274</v>
      </c>
      <c r="C139" s="46" t="s">
        <v>367</v>
      </c>
      <c r="D139" s="45" t="s">
        <v>368</v>
      </c>
      <c r="E139" s="34" t="s">
        <v>277</v>
      </c>
      <c r="F139" s="52">
        <v>44056</v>
      </c>
      <c r="G139" s="31" t="s">
        <v>278</v>
      </c>
      <c r="H139" s="12">
        <v>44230</v>
      </c>
      <c r="I139" s="13">
        <v>400</v>
      </c>
      <c r="J139" s="10" t="s">
        <v>6</v>
      </c>
      <c r="K139" s="14">
        <v>42233.4</v>
      </c>
      <c r="L139" s="10">
        <v>25</v>
      </c>
      <c r="M139" s="39" t="s">
        <v>35</v>
      </c>
      <c r="N139" s="39" t="s">
        <v>35</v>
      </c>
    </row>
    <row r="140" spans="1:14" x14ac:dyDescent="0.25">
      <c r="A140" s="2">
        <v>134</v>
      </c>
      <c r="B140" s="45" t="s">
        <v>369</v>
      </c>
      <c r="C140" s="46" t="s">
        <v>370</v>
      </c>
      <c r="D140" s="45" t="s">
        <v>371</v>
      </c>
      <c r="E140" s="34" t="s">
        <v>372</v>
      </c>
      <c r="F140" s="52">
        <v>44021</v>
      </c>
      <c r="G140" s="31" t="s">
        <v>373</v>
      </c>
      <c r="H140" s="12">
        <v>44236</v>
      </c>
      <c r="I140" s="13">
        <v>298000</v>
      </c>
      <c r="J140" s="10" t="s">
        <v>7</v>
      </c>
      <c r="K140" s="14">
        <v>19</v>
      </c>
      <c r="L140" s="10">
        <v>100</v>
      </c>
      <c r="M140" s="39" t="s">
        <v>35</v>
      </c>
      <c r="N140" s="39" t="s">
        <v>35</v>
      </c>
    </row>
    <row r="141" spans="1:14" x14ac:dyDescent="0.25">
      <c r="A141" s="2">
        <v>135</v>
      </c>
      <c r="B141" s="45" t="s">
        <v>374</v>
      </c>
      <c r="C141" s="46" t="s">
        <v>375</v>
      </c>
      <c r="D141" s="45" t="s">
        <v>376</v>
      </c>
      <c r="E141" s="34" t="s">
        <v>372</v>
      </c>
      <c r="F141" s="52">
        <v>44021</v>
      </c>
      <c r="G141" s="31" t="s">
        <v>377</v>
      </c>
      <c r="H141" s="12">
        <v>44250</v>
      </c>
      <c r="I141" s="13">
        <v>400050</v>
      </c>
      <c r="J141" s="10"/>
      <c r="K141" s="14">
        <v>17.98</v>
      </c>
      <c r="L141" s="10">
        <v>150</v>
      </c>
      <c r="M141" s="39" t="s">
        <v>35</v>
      </c>
      <c r="N141" s="39" t="s">
        <v>35</v>
      </c>
    </row>
    <row r="142" spans="1:14" x14ac:dyDescent="0.25">
      <c r="A142" s="2">
        <v>136</v>
      </c>
      <c r="B142" s="45" t="s">
        <v>378</v>
      </c>
      <c r="C142" s="46" t="s">
        <v>379</v>
      </c>
      <c r="D142" s="45" t="s">
        <v>380</v>
      </c>
      <c r="E142" s="34" t="s">
        <v>381</v>
      </c>
      <c r="F142" s="52">
        <v>44021</v>
      </c>
      <c r="G142" s="31" t="s">
        <v>382</v>
      </c>
      <c r="H142" s="12">
        <v>44252</v>
      </c>
      <c r="I142" s="13">
        <v>137500</v>
      </c>
      <c r="J142" s="10" t="s">
        <v>6</v>
      </c>
      <c r="K142" s="14">
        <v>41040</v>
      </c>
      <c r="L142" s="10">
        <v>125</v>
      </c>
      <c r="M142" s="39" t="s">
        <v>35</v>
      </c>
      <c r="N142" s="39" t="s">
        <v>35</v>
      </c>
    </row>
    <row r="143" spans="1:14" x14ac:dyDescent="0.25">
      <c r="A143" s="2">
        <v>137</v>
      </c>
      <c r="B143" s="45" t="s">
        <v>383</v>
      </c>
      <c r="C143" s="46" t="s">
        <v>384</v>
      </c>
      <c r="D143" s="45" t="s">
        <v>385</v>
      </c>
      <c r="E143" s="34" t="s">
        <v>381</v>
      </c>
      <c r="F143" s="52">
        <v>44021</v>
      </c>
      <c r="G143" s="31" t="s">
        <v>382</v>
      </c>
      <c r="H143" s="12">
        <v>44250</v>
      </c>
      <c r="I143" s="13">
        <v>60000</v>
      </c>
      <c r="J143" s="10" t="s">
        <v>6</v>
      </c>
      <c r="K143" s="14">
        <v>28512</v>
      </c>
      <c r="L143" s="10">
        <v>125</v>
      </c>
      <c r="M143" s="39" t="s">
        <v>35</v>
      </c>
      <c r="N143" s="39" t="s">
        <v>35</v>
      </c>
    </row>
    <row r="144" spans="1:14" x14ac:dyDescent="0.25">
      <c r="B144" s="18"/>
      <c r="C144" s="18"/>
      <c r="D144" s="18"/>
      <c r="M144" s="18"/>
      <c r="N144" s="18"/>
    </row>
    <row r="145" spans="1:14" x14ac:dyDescent="0.25">
      <c r="B145" s="1"/>
      <c r="C145" s="1" t="s">
        <v>21</v>
      </c>
      <c r="D145" s="18"/>
      <c r="M145" s="18"/>
      <c r="N145" s="18"/>
    </row>
    <row r="146" spans="1:14" x14ac:dyDescent="0.25">
      <c r="B146" s="18"/>
      <c r="C146" s="18"/>
      <c r="D146" s="18"/>
      <c r="M146" s="18"/>
      <c r="N146" s="18"/>
    </row>
    <row r="147" spans="1:14" x14ac:dyDescent="0.25">
      <c r="A147" s="1"/>
      <c r="B147" s="18"/>
      <c r="C147" s="18"/>
      <c r="D147" s="18"/>
      <c r="M147" s="18"/>
      <c r="N147" s="18"/>
    </row>
  </sheetData>
  <mergeCells count="1">
    <mergeCell ref="B1:D2"/>
  </mergeCells>
  <conditionalFormatting sqref="G9:G21 G140:G143 G60:G93 G23:G58">
    <cfRule type="cellIs" dxfId="2" priority="3" stopIfTrue="1" operator="equal">
      <formula>"DELAY"</formula>
    </cfRule>
  </conditionalFormatting>
  <conditionalFormatting sqref="G7">
    <cfRule type="cellIs" dxfId="1" priority="2" stopIfTrue="1" operator="equal">
      <formula>"DELAY"</formula>
    </cfRule>
  </conditionalFormatting>
  <conditionalFormatting sqref="G22">
    <cfRule type="cellIs" dxfId="0" priority="1" stopIfTrue="1" operator="equal">
      <formula>"DELAY"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kasuni-mo</dc:creator>
  <cp:lastModifiedBy>thanuja</cp:lastModifiedBy>
  <dcterms:created xsi:type="dcterms:W3CDTF">2021-03-31T04:46:42Z</dcterms:created>
  <dcterms:modified xsi:type="dcterms:W3CDTF">2021-04-08T07:38:57Z</dcterms:modified>
</cp:coreProperties>
</file>