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<sst xmlns="http://schemas.openxmlformats.org/spreadsheetml/2006/main" count="407" uniqueCount="242">
  <si>
    <t>ITEM</t>
  </si>
  <si>
    <t>AWARDED SUPPLIER</t>
  </si>
  <si>
    <t>PACK SIZE</t>
  </si>
  <si>
    <t>E</t>
  </si>
  <si>
    <t>USD</t>
  </si>
  <si>
    <t>LKR</t>
  </si>
  <si>
    <t>REQUESTION NUMBER</t>
  </si>
  <si>
    <t>CURRENCY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</si>
  <si>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</si>
  <si>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</si>
  <si>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</si>
  <si>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</si>
  <si>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</si>
  <si>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</si>
  <si>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</si>
  <si>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</si>
  <si>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</si>
  <si>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</si>
  <si>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</si>
  <si>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</si>
  <si>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</si>
  <si>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</si>
  <si>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</si>
  <si>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</si>
  <si>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t>Qty Awarded</t>
  </si>
  <si>
    <t>EURO</t>
  </si>
  <si>
    <t xml:space="preserve">                                                                      TENDER AWARDS - 2020 AUGUST(LAB Items)</t>
  </si>
  <si>
    <t>NEW SR</t>
  </si>
  <si>
    <t>TENDER NO</t>
  </si>
  <si>
    <t>TENDER CLOSED  ON</t>
  </si>
  <si>
    <t xml:space="preserve">
AWARD RECD ON</t>
  </si>
  <si>
    <t>2018/SPC/E/R/D/00325</t>
  </si>
  <si>
    <t>40300101</t>
  </si>
  <si>
    <t>Egg albumin</t>
  </si>
  <si>
    <t>DHS/RL/152NK/18</t>
  </si>
  <si>
    <t>Oraganic Trading (PVT) ltd-Sri lanka</t>
  </si>
  <si>
    <t>2019/SPC/N/R/D/00004</t>
  </si>
  <si>
    <t>51603003</t>
  </si>
  <si>
    <t>Weighing boat, Diamond shaped,disposable, Size 5ml,White Colour</t>
  </si>
  <si>
    <t>DHS/L/WW/7/19</t>
  </si>
  <si>
    <t>07/MAY/18</t>
  </si>
  <si>
    <t>Lanka labratories (PVT) Ltd-Sri lanka</t>
  </si>
  <si>
    <t>2019/SPC/N/R/D/00008</t>
  </si>
  <si>
    <t>56611201</t>
  </si>
  <si>
    <t xml:space="preserve">Stainless steel base moulds small size base </t>
  </si>
  <si>
    <t>DHS/L/WW/73/19</t>
  </si>
  <si>
    <t>31/MAY/18</t>
  </si>
  <si>
    <t>Rivomed Holdings (PVT) Ltd-Sri lanka</t>
  </si>
  <si>
    <t>56611202</t>
  </si>
  <si>
    <t xml:space="preserve">Stainless steel base moulds medium size base </t>
  </si>
  <si>
    <t>56611203</t>
  </si>
  <si>
    <t xml:space="preserve">Stainless steel base moulds large size base </t>
  </si>
  <si>
    <t>Analytical Instruments (PVT) Ltd-Sri lanka</t>
  </si>
  <si>
    <t>2019/SPC/N/R/D/00023</t>
  </si>
  <si>
    <t>51602501</t>
  </si>
  <si>
    <t xml:space="preserve">Wire gauze 150x150  </t>
  </si>
  <si>
    <t>DHS/L/WW/31/19</t>
  </si>
  <si>
    <t>17/MAY/18</t>
  </si>
  <si>
    <t>Glasswarenfabrik Karl Hecht GmbH &amp;Co KG -Germany</t>
  </si>
  <si>
    <t>2019/SPC/N/C/D/00042</t>
  </si>
  <si>
    <t>42802701</t>
  </si>
  <si>
    <t>Hepatitis B Virus quantification real time PCR kit 96 reactions/kit</t>
  </si>
  <si>
    <t>DHS/RL/64SM/19</t>
  </si>
  <si>
    <t>Microtecjh Biological (PVT) Ltd-Sri lanka</t>
  </si>
  <si>
    <t>2019/SPC/N/C/D/00067</t>
  </si>
  <si>
    <t>42980101</t>
  </si>
  <si>
    <t xml:space="preserve">Cardiac Troponin I qualitative strips </t>
  </si>
  <si>
    <t>DHS/L/WW/52/19</t>
  </si>
  <si>
    <t>24/MAY/18</t>
  </si>
  <si>
    <t>George Steuart Health (PVT) Ltd-Sri lanka</t>
  </si>
  <si>
    <t>2019/SPC/N/R/D/00083</t>
  </si>
  <si>
    <t>55501101</t>
  </si>
  <si>
    <t>Thermometer:Celcius scalerange -10 C to 25 C (NonMercury)</t>
  </si>
  <si>
    <t>DHS/L/WW/120/19</t>
  </si>
  <si>
    <t>13/JUN/18</t>
  </si>
  <si>
    <t>Ominro  Medicals (PVT) LTD- sri lanka</t>
  </si>
  <si>
    <t>2019/SPC/N/C/D/00091</t>
  </si>
  <si>
    <t>45200702</t>
  </si>
  <si>
    <t>QC for Immunoassay to include endocrine tests- low level (5ml /vial)</t>
  </si>
  <si>
    <t>DHS/L/WW/68/19</t>
  </si>
  <si>
    <t>28/MAY/18</t>
  </si>
  <si>
    <t>Emar Pharma (PVT) Ltd-Dehiwala</t>
  </si>
  <si>
    <t>45200802</t>
  </si>
  <si>
    <t>QC for Immunoassay to include endocrine tests- normal level (5ml /vial)</t>
  </si>
  <si>
    <t>45200902</t>
  </si>
  <si>
    <t>QC for Immunoassay to include endocrine tests- high level (5ml/vial)</t>
  </si>
  <si>
    <t>45201002</t>
  </si>
  <si>
    <t>QC for Immunoassay to include tumour markers,freeze-dried- low level (2ml/vial)</t>
  </si>
  <si>
    <t>45201102</t>
  </si>
  <si>
    <t>QC serum  for Immunoassay to include tumour markers - normal level (2ml /vial)</t>
  </si>
  <si>
    <t>45201202</t>
  </si>
  <si>
    <t>QC serum for Immunoassay to include tumour markers- high level  (2ml /vial)</t>
  </si>
  <si>
    <t>2019/SPC/N/C/D/00093</t>
  </si>
  <si>
    <t>40660001</t>
  </si>
  <si>
    <t xml:space="preserve">Beta- Lactamase Identification strips </t>
  </si>
  <si>
    <t>DHS/L/WW/30/19</t>
  </si>
  <si>
    <t>Transmed International (pte) ltd-Sri lanka</t>
  </si>
  <si>
    <t>2019/SPC/N/R/D/00138</t>
  </si>
  <si>
    <t>40000501</t>
  </si>
  <si>
    <t xml:space="preserve">Sucrose powder pure AR 99.5%  </t>
  </si>
  <si>
    <t>DHS/RL/42WKL/19</t>
  </si>
  <si>
    <t>Lionchem (PVT) Ltd-Sri lanka</t>
  </si>
  <si>
    <t>2019/SPC/N/R/D/00157</t>
  </si>
  <si>
    <t>43003201</t>
  </si>
  <si>
    <t xml:space="preserve">EDTA di potassium  salt  </t>
  </si>
  <si>
    <t>DHS/L/WW/142/19</t>
  </si>
  <si>
    <t>25/JUN/18</t>
  </si>
  <si>
    <t>Leonid Chemicals Private limited-India</t>
  </si>
  <si>
    <t>43004401</t>
  </si>
  <si>
    <t xml:space="preserve">Immersion oil  </t>
  </si>
  <si>
    <t>43005301</t>
  </si>
  <si>
    <t xml:space="preserve">Methyl alcohol  </t>
  </si>
  <si>
    <t>2019/SPC/N/C/D/00191</t>
  </si>
  <si>
    <t>58905202</t>
  </si>
  <si>
    <t xml:space="preserve">Magnetic Stirring bars,25x6 mm  </t>
  </si>
  <si>
    <t>DHS/L/WW/157/19</t>
  </si>
  <si>
    <t>12/JUL/18</t>
  </si>
  <si>
    <t>Hemsons International Pte Ltd-Sri lanka</t>
  </si>
  <si>
    <t>2019/SPC/N/R/D/00225</t>
  </si>
  <si>
    <t>59000117</t>
  </si>
  <si>
    <t>Film laser blue base dryCR,DR,CT &amp; MRI,Agfa35cm x 43cm.</t>
  </si>
  <si>
    <t>DHS/RL/25SM/19</t>
  </si>
  <si>
    <t xml:space="preserve">Access International (PVT) Ltd-Sri lanka </t>
  </si>
  <si>
    <t>59000118</t>
  </si>
  <si>
    <t>Film laser blue base dryCR,DR,CT,&amp; MRI,Agfa26cm x 36cm.</t>
  </si>
  <si>
    <t>59000119</t>
  </si>
  <si>
    <t>Film laser blue base dryCR,DR,CT &amp; MRI,Agfa20cm x 25cm.</t>
  </si>
  <si>
    <t>2020/SPC/N/R/D/00029</t>
  </si>
  <si>
    <t>50102001</t>
  </si>
  <si>
    <t xml:space="preserve">Brushes for beakers with bristles </t>
  </si>
  <si>
    <t>DHS/L/WW/14/20</t>
  </si>
  <si>
    <t>Ominro Medicals  (PVT) Ltd-Sri lanka</t>
  </si>
  <si>
    <t>50104201</t>
  </si>
  <si>
    <t xml:space="preserve">Brushes for bottles H40mmlength of head 75mm </t>
  </si>
  <si>
    <t>50104301</t>
  </si>
  <si>
    <t xml:space="preserve">Brushes for bottles H.60mmlength of head 125mm </t>
  </si>
  <si>
    <t>Avon Pharmochem (PVT) Ltd-Sri lanka</t>
  </si>
  <si>
    <t>50300201</t>
  </si>
  <si>
    <t xml:space="preserve">Filter paper cir,gr1.dia5.5-6.5cm </t>
  </si>
  <si>
    <t>2020/SPC/N/R/D/00033</t>
  </si>
  <si>
    <t>50515301</t>
  </si>
  <si>
    <t xml:space="preserve">Petri dish : disposable,sterile diameter 9 cm </t>
  </si>
  <si>
    <t>DHS/L/WW/15/20</t>
  </si>
  <si>
    <t>2020/SPC/N/R/D/00042</t>
  </si>
  <si>
    <t>50745301</t>
  </si>
  <si>
    <t xml:space="preserve">Teat rubber good quality forpipette volume 2 ml </t>
  </si>
  <si>
    <t>DHS/L/WW/21/20</t>
  </si>
  <si>
    <t>Glasswarenfabrik Karl Hecht GmbH &amp; Co .KG-Germany</t>
  </si>
  <si>
    <t>50745501</t>
  </si>
  <si>
    <t xml:space="preserve">Teat rubber good quality forpipette volume 10 ml </t>
  </si>
  <si>
    <t>Hemsons International (PVT) Ltd-Sri lanka</t>
  </si>
  <si>
    <t>2020/SPC/N/C/D/00063</t>
  </si>
  <si>
    <t>42700502</t>
  </si>
  <si>
    <t xml:space="preserve">Legionella urinary antigen detection kit </t>
  </si>
  <si>
    <t>DHS/L/WW/61/20</t>
  </si>
  <si>
    <t>Avon Pharmo chem (PVT) Ltd-Sri lanka</t>
  </si>
  <si>
    <t>42700702</t>
  </si>
  <si>
    <t xml:space="preserve">Mycoplasma Antibody Particle Agglutination Test kit </t>
  </si>
  <si>
    <t>Emar Pharma -Sri lanka</t>
  </si>
  <si>
    <t>42701703</t>
  </si>
  <si>
    <t xml:space="preserve">Helicobacter pylori stool antigen ELISA kit </t>
  </si>
  <si>
    <t>42701901</t>
  </si>
  <si>
    <t xml:space="preserve">Anaerobic indicator (50 sachets/ pack) </t>
  </si>
  <si>
    <t>Hemsons International (pte) lte sri lanka</t>
  </si>
  <si>
    <t>42702001</t>
  </si>
  <si>
    <t xml:space="preserve">Anaerogen gas pack (10 sachets / pack) </t>
  </si>
  <si>
    <t>2020/SPC/N/C/D/00069</t>
  </si>
  <si>
    <t>42815004</t>
  </si>
  <si>
    <t>CMV Real- time PCR quantification- viral load 100reactions/kit with WHO std</t>
  </si>
  <si>
    <t>DHS/RL/35WAC/20</t>
  </si>
  <si>
    <t xml:space="preserve">Avon Pharmo chem (PVT) Ltd-Sri lanka </t>
  </si>
  <si>
    <t>2020/SPC/N/C/D/00070</t>
  </si>
  <si>
    <t>42850002</t>
  </si>
  <si>
    <t xml:space="preserve">Mumps IgM antibody - ELISA (96 tests/kit) </t>
  </si>
  <si>
    <t>DHS/RL/12WAC/20</t>
  </si>
  <si>
    <t>Highchem R Ceylon Company (PVT) Ltd-Sri lanka</t>
  </si>
  <si>
    <t>2020/SPC/N/C/D/00091</t>
  </si>
  <si>
    <t>40601504</t>
  </si>
  <si>
    <t xml:space="preserve">Ceftriaxone 0.5mic.g  </t>
  </si>
  <si>
    <t>DHS/RL/26WKL/20</t>
  </si>
  <si>
    <t>Neochem International (PVT) ltd- Sri lanka</t>
  </si>
  <si>
    <t>40604002</t>
  </si>
  <si>
    <t xml:space="preserve">Penicillin 0.5 Units  </t>
  </si>
  <si>
    <t>40608902</t>
  </si>
  <si>
    <t xml:space="preserve">Spectinomycin 100 mic.g  </t>
  </si>
  <si>
    <t>2020/SPC/N/C/D/00111</t>
  </si>
  <si>
    <t>41306201</t>
  </si>
  <si>
    <t xml:space="preserve">Indigotin (Indigo carmine) E-132 </t>
  </si>
  <si>
    <t>DHS/L/WW/76/20</t>
  </si>
  <si>
    <t>Analytical Instruments PVT Ltd-Sri lanka</t>
  </si>
  <si>
    <t>41306501</t>
  </si>
  <si>
    <t xml:space="preserve">Sunset yellow-E 110  </t>
  </si>
  <si>
    <t>41306901</t>
  </si>
  <si>
    <t xml:space="preserve">Amaranth  </t>
  </si>
  <si>
    <t>2020/SPC/A/C/D/00113</t>
  </si>
  <si>
    <t>41301502</t>
  </si>
  <si>
    <t xml:space="preserve">Indian Ink Molecularbiological grade 15ml/Bottle </t>
  </si>
  <si>
    <t>DHS/L/WW/73/20</t>
  </si>
  <si>
    <t>CT Nora (PVT) Ltd-Sri lanka</t>
  </si>
  <si>
    <t>41304501</t>
  </si>
  <si>
    <t xml:space="preserve">Methyl orange AR  </t>
  </si>
  <si>
    <t>41305001</t>
  </si>
  <si>
    <t xml:space="preserve">Eosin  Y  </t>
  </si>
  <si>
    <t>Ominro Medicals (PVT) Ltd-Sri lanka</t>
  </si>
  <si>
    <t>2020/SPC/N/C/D/00161</t>
  </si>
  <si>
    <t>45360101</t>
  </si>
  <si>
    <t xml:space="preserve">Ampicillin (anhydrous) WHO  </t>
  </si>
  <si>
    <t>DHS/L/WW/154/20</t>
  </si>
  <si>
    <t>Medgen Pharmoceuticals (PVT) Ltd-Sri lanka</t>
  </si>
  <si>
    <t>45360201</t>
  </si>
  <si>
    <t xml:space="preserve">Ampicillin trihydrate WHO  </t>
  </si>
  <si>
    <t>45360501</t>
  </si>
  <si>
    <t xml:space="preserve">Captopril   WHO  </t>
  </si>
  <si>
    <t>45360801</t>
  </si>
  <si>
    <t xml:space="preserve">Dopamine hydrochloride WHO  </t>
  </si>
  <si>
    <t>45370301</t>
  </si>
  <si>
    <t xml:space="preserve">Dexamethazone ICRS(CatNoICRS0267) </t>
  </si>
  <si>
    <t>45375501</t>
  </si>
  <si>
    <t xml:space="preserve">Erythromycin CRS  </t>
  </si>
  <si>
    <t>2020/SPC/N/C/D/00189</t>
  </si>
  <si>
    <t>51602202</t>
  </si>
  <si>
    <t xml:space="preserve">Disposable wire loop (3mm)  </t>
  </si>
  <si>
    <t>DHS/L/WW/144/20</t>
  </si>
  <si>
    <t>2020/SPC/N/R/D/00207</t>
  </si>
  <si>
    <t>Film Thermal blue base dryCR,DR,CT &amp; MRI,Agfa35cm x 43cm.</t>
  </si>
  <si>
    <t>DHS/RL/11NK/20</t>
  </si>
  <si>
    <t>Access International (PVT) ltd-Sri lanka</t>
  </si>
  <si>
    <t>Film Thermal blue base dryCR,DR,CT,&amp; MRI,Agfa26cm x 36cm.</t>
  </si>
  <si>
    <t>Film Thermal blue base dryCR,DR,CT &amp; MRI,Agfa20cm x 25cm.</t>
  </si>
  <si>
    <t>2021/SPC/N/C/D/00013</t>
  </si>
  <si>
    <t>42802105</t>
  </si>
  <si>
    <t>ELISA kit for Hepatitis B, HBs antigen detection in human serum or plasma 480 tests/kit</t>
  </si>
  <si>
    <t>DHS/L/WW/17/21</t>
  </si>
  <si>
    <t>Emar Pharma (PVT) Ltd-Sri lanka</t>
  </si>
  <si>
    <t>2021/SPC/N/R/D/00071</t>
  </si>
  <si>
    <t>42800103</t>
  </si>
  <si>
    <t>Rapid Dengue test - immunochromatography IgG &amp; IgM antibody strips</t>
  </si>
  <si>
    <t>DHS/L/WW/11/21</t>
  </si>
  <si>
    <t>Access Bio Incorporate -USA</t>
  </si>
  <si>
    <t>42800503</t>
  </si>
  <si>
    <t xml:space="preserve">Dengue - NS -1 antigen ICTstrips 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</si>
  <si>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- 011-2435171, 011-2320356 (Extention - 607)                     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</si>
</sst>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6" formatCode="[$-14809]yyyy/mm/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43" fontId="0" fillId="0" borderId="0" xfId="1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3" fontId="6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43" fontId="7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3" fontId="5" fillId="0" borderId="1" xfId="1" quotePrefix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quotePrefix="1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0" quotePrefix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</cellXfs>
  <cellStyles count="7">
    <cellStyle name="Comma" xfId="1" builtinId="3"/>
    <cellStyle name="Comma 3" xfId="2"/>
    <cellStyle name="Normal" xfId="0" builtinId="0"/>
    <cellStyle name="Normal 2 2" xfId="3"/>
    <cellStyle name="Normal 24" xfId="5"/>
    <cellStyle name="Normal 25" xfId="6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D17" sqref="D17"/>
    </sheetView>
  </sheetViews>
  <sheetFormatPr defaultRowHeight="15" x14ac:dyDescent="0.25"/>
  <cols>
    <col min="1" max="1" width="5.42578125" customWidth="1"/>
    <col min="2" max="2" width="20.28515625" customWidth="1"/>
    <col min="4" max="4" width="47.42578125" style="7" customWidth="1"/>
    <col min="5" max="5" width="16.5703125" customWidth="1"/>
    <col min="6" max="6" width="15.140625" style="12" customWidth="1"/>
    <col min="7" max="7" width="40.7109375" style="7" customWidth="1"/>
    <col min="8" max="8" width="11.5703125" style="12" customWidth="1"/>
    <col min="9" max="10" width="9.140625" style="12"/>
    <col min="11" max="11" width="15.42578125" customWidth="1"/>
    <col min="12" max="12" width="10.7109375" customWidth="1"/>
  </cols>
  <sheetData>
    <row r="1" spans="1:14" x14ac:dyDescent="0.25">
      <c r="A1" s="9"/>
      <c r="B1" s="9"/>
      <c r="C1" s="9"/>
      <c r="E1" s="9"/>
      <c r="K1" s="17"/>
      <c r="L1" s="12"/>
      <c r="M1" s="9"/>
      <c r="N1" s="9"/>
    </row>
    <row r="2" spans="1:14" ht="51.75" customHeight="1" x14ac:dyDescent="0.25">
      <c r="A2" s="9"/>
      <c r="B2" s="49" t="s">
        <v>241</v>
      </c>
      <c r="C2" s="49"/>
      <c r="D2" s="49"/>
      <c r="E2" s="9"/>
      <c r="K2" s="17"/>
      <c r="L2" s="12"/>
      <c r="M2" s="9"/>
      <c r="N2" s="9"/>
    </row>
    <row r="3" spans="1:14" x14ac:dyDescent="0.25">
      <c r="A3" s="9"/>
      <c r="B3" s="49"/>
      <c r="C3" s="49"/>
      <c r="D3" s="49"/>
      <c r="E3" s="9"/>
      <c r="K3" s="17"/>
      <c r="L3" s="12"/>
      <c r="M3" s="9"/>
      <c r="N3" s="9"/>
    </row>
    <row r="4" spans="1:14" ht="15.75" x14ac:dyDescent="0.25">
      <c r="A4" s="9"/>
      <c r="B4" s="18" t="s">
        <v>26</v>
      </c>
      <c r="C4" s="18"/>
      <c r="D4" s="19"/>
      <c r="E4" s="18"/>
      <c r="F4" s="30"/>
      <c r="G4" s="19"/>
      <c r="H4" s="30"/>
      <c r="I4" s="30"/>
      <c r="J4" s="30"/>
      <c r="K4" s="29"/>
      <c r="L4" s="30"/>
      <c r="M4" s="18"/>
      <c r="N4" s="18"/>
    </row>
    <row r="5" spans="1:14" x14ac:dyDescent="0.25">
      <c r="A5" s="9"/>
      <c r="B5" s="13" t="s">
        <v>11</v>
      </c>
      <c r="C5" s="13" t="s">
        <v>12</v>
      </c>
      <c r="D5" s="14" t="s">
        <v>13</v>
      </c>
      <c r="E5" s="13" t="s">
        <v>14</v>
      </c>
      <c r="F5" s="13" t="s">
        <v>3</v>
      </c>
      <c r="G5" s="14" t="s">
        <v>15</v>
      </c>
      <c r="H5" s="13" t="s">
        <v>16</v>
      </c>
      <c r="I5" s="13" t="s">
        <v>17</v>
      </c>
      <c r="J5" s="13" t="s">
        <v>18</v>
      </c>
      <c r="K5" s="20" t="s">
        <v>19</v>
      </c>
      <c r="L5" s="13" t="s">
        <v>20</v>
      </c>
      <c r="M5" s="13" t="s">
        <v>21</v>
      </c>
      <c r="N5" s="13" t="s">
        <v>22</v>
      </c>
    </row>
    <row r="6" spans="1:14" s="7" customFormat="1" ht="63.75" x14ac:dyDescent="0.25">
      <c r="A6" s="28"/>
      <c r="B6" s="1" t="s">
        <v>6</v>
      </c>
      <c r="C6" s="10" t="s">
        <v>27</v>
      </c>
      <c r="D6" s="10" t="s">
        <v>0</v>
      </c>
      <c r="E6" s="2" t="s">
        <v>28</v>
      </c>
      <c r="F6" s="3" t="s">
        <v>29</v>
      </c>
      <c r="G6" s="1" t="s">
        <v>1</v>
      </c>
      <c r="H6" s="4" t="s">
        <v>30</v>
      </c>
      <c r="I6" s="5" t="s">
        <v>24</v>
      </c>
      <c r="J6" s="1" t="s">
        <v>7</v>
      </c>
      <c r="K6" s="21" t="s">
        <v>8</v>
      </c>
      <c r="L6" s="1" t="s">
        <v>2</v>
      </c>
      <c r="M6" s="1" t="s">
        <v>9</v>
      </c>
      <c r="N6" s="1" t="s">
        <v>10</v>
      </c>
    </row>
    <row r="7" spans="1:14" x14ac:dyDescent="0.25">
      <c r="A7" s="22"/>
      <c r="B7" s="31" t="s">
        <v>31</v>
      </c>
      <c r="C7" s="31" t="s">
        <v>32</v>
      </c>
      <c r="D7" s="23" t="s">
        <v>33</v>
      </c>
      <c r="E7" s="25" t="s">
        <v>34</v>
      </c>
      <c r="F7" s="43">
        <v>43843</v>
      </c>
      <c r="G7" s="23" t="s">
        <v>35</v>
      </c>
      <c r="H7" s="45">
        <v>44069</v>
      </c>
      <c r="I7" s="47">
        <v>1500</v>
      </c>
      <c r="J7" s="34" t="s">
        <v>5</v>
      </c>
      <c r="K7" s="33">
        <v>5400</v>
      </c>
      <c r="L7" s="34">
        <v>500</v>
      </c>
      <c r="M7" s="6"/>
      <c r="N7" s="6"/>
    </row>
    <row r="8" spans="1:14" ht="25.5" x14ac:dyDescent="0.25">
      <c r="A8" s="22"/>
      <c r="B8" s="35" t="s">
        <v>36</v>
      </c>
      <c r="C8" s="35" t="s">
        <v>37</v>
      </c>
      <c r="D8" s="15" t="s">
        <v>38</v>
      </c>
      <c r="E8" s="35" t="s">
        <v>39</v>
      </c>
      <c r="F8" s="38" t="s">
        <v>40</v>
      </c>
      <c r="G8" s="16" t="s">
        <v>41</v>
      </c>
      <c r="H8" s="46">
        <v>44062</v>
      </c>
      <c r="I8" s="38">
        <v>200</v>
      </c>
      <c r="J8" s="38" t="s">
        <v>5</v>
      </c>
      <c r="K8" s="37">
        <v>16.2</v>
      </c>
      <c r="L8" s="38">
        <v>1</v>
      </c>
      <c r="M8" s="6"/>
      <c r="N8" s="6"/>
    </row>
    <row r="9" spans="1:14" x14ac:dyDescent="0.25">
      <c r="A9" s="22"/>
      <c r="B9" s="35" t="s">
        <v>42</v>
      </c>
      <c r="C9" s="35" t="s">
        <v>43</v>
      </c>
      <c r="D9" s="15" t="s">
        <v>44</v>
      </c>
      <c r="E9" s="35" t="s">
        <v>45</v>
      </c>
      <c r="F9" s="38" t="s">
        <v>46</v>
      </c>
      <c r="G9" s="16" t="s">
        <v>47</v>
      </c>
      <c r="H9" s="46">
        <v>44062</v>
      </c>
      <c r="I9" s="38">
        <v>200</v>
      </c>
      <c r="J9" s="38" t="s">
        <v>5</v>
      </c>
      <c r="K9" s="37">
        <v>450</v>
      </c>
      <c r="L9" s="38">
        <v>1</v>
      </c>
      <c r="M9" s="6"/>
      <c r="N9" s="6"/>
    </row>
    <row r="10" spans="1:14" x14ac:dyDescent="0.25">
      <c r="A10" s="22"/>
      <c r="B10" s="35" t="s">
        <v>42</v>
      </c>
      <c r="C10" s="35" t="s">
        <v>48</v>
      </c>
      <c r="D10" s="15" t="s">
        <v>49</v>
      </c>
      <c r="E10" s="35" t="s">
        <v>45</v>
      </c>
      <c r="F10" s="38" t="s">
        <v>46</v>
      </c>
      <c r="G10" s="16" t="s">
        <v>47</v>
      </c>
      <c r="H10" s="46">
        <v>44062</v>
      </c>
      <c r="I10" s="38">
        <v>400</v>
      </c>
      <c r="J10" s="38" t="s">
        <v>5</v>
      </c>
      <c r="K10" s="37">
        <v>475</v>
      </c>
      <c r="L10" s="38">
        <v>1</v>
      </c>
      <c r="M10" s="6"/>
      <c r="N10" s="6"/>
    </row>
    <row r="11" spans="1:14" x14ac:dyDescent="0.25">
      <c r="A11" s="22"/>
      <c r="B11" s="35" t="s">
        <v>42</v>
      </c>
      <c r="C11" s="35" t="s">
        <v>50</v>
      </c>
      <c r="D11" s="15" t="s">
        <v>51</v>
      </c>
      <c r="E11" s="35" t="s">
        <v>45</v>
      </c>
      <c r="F11" s="38" t="s">
        <v>46</v>
      </c>
      <c r="G11" s="16" t="s">
        <v>52</v>
      </c>
      <c r="H11" s="46">
        <v>44062</v>
      </c>
      <c r="I11" s="38">
        <v>100</v>
      </c>
      <c r="J11" s="38" t="s">
        <v>5</v>
      </c>
      <c r="K11" s="37">
        <v>19779.9624</v>
      </c>
      <c r="L11" s="38">
        <v>10</v>
      </c>
      <c r="M11" s="6"/>
      <c r="N11" s="6"/>
    </row>
    <row r="12" spans="1:14" ht="25.5" x14ac:dyDescent="0.25">
      <c r="A12" s="22"/>
      <c r="B12" s="35" t="s">
        <v>53</v>
      </c>
      <c r="C12" s="35" t="s">
        <v>54</v>
      </c>
      <c r="D12" s="15" t="s">
        <v>55</v>
      </c>
      <c r="E12" s="36" t="s">
        <v>56</v>
      </c>
      <c r="F12" s="38" t="s">
        <v>57</v>
      </c>
      <c r="G12" s="15" t="s">
        <v>58</v>
      </c>
      <c r="H12" s="45">
        <v>44062</v>
      </c>
      <c r="I12" s="47">
        <v>50</v>
      </c>
      <c r="J12" s="34" t="s">
        <v>25</v>
      </c>
      <c r="K12" s="39">
        <v>1.5</v>
      </c>
      <c r="L12" s="34">
        <v>1</v>
      </c>
      <c r="M12" s="6"/>
      <c r="N12" s="6"/>
    </row>
    <row r="13" spans="1:14" ht="25.5" x14ac:dyDescent="0.25">
      <c r="A13" s="22"/>
      <c r="B13" s="35" t="s">
        <v>59</v>
      </c>
      <c r="C13" s="35" t="s">
        <v>60</v>
      </c>
      <c r="D13" s="15" t="s">
        <v>61</v>
      </c>
      <c r="E13" s="36" t="s">
        <v>62</v>
      </c>
      <c r="F13" s="44">
        <v>43829</v>
      </c>
      <c r="G13" s="15" t="s">
        <v>63</v>
      </c>
      <c r="H13" s="45">
        <v>44062</v>
      </c>
      <c r="I13" s="47">
        <v>30</v>
      </c>
      <c r="J13" s="34" t="s">
        <v>5</v>
      </c>
      <c r="K13" s="39">
        <v>240300</v>
      </c>
      <c r="L13" s="34">
        <v>1</v>
      </c>
      <c r="M13" s="6"/>
      <c r="N13" s="6"/>
    </row>
    <row r="14" spans="1:14" x14ac:dyDescent="0.25">
      <c r="A14" s="22"/>
      <c r="B14" s="35" t="s">
        <v>64</v>
      </c>
      <c r="C14" s="35" t="s">
        <v>65</v>
      </c>
      <c r="D14" s="15" t="s">
        <v>66</v>
      </c>
      <c r="E14" s="36" t="s">
        <v>67</v>
      </c>
      <c r="F14" s="38" t="s">
        <v>68</v>
      </c>
      <c r="G14" s="15" t="s">
        <v>69</v>
      </c>
      <c r="H14" s="45">
        <v>44062</v>
      </c>
      <c r="I14" s="47">
        <v>50000</v>
      </c>
      <c r="J14" s="34" t="s">
        <v>5</v>
      </c>
      <c r="K14" s="39">
        <v>345.6</v>
      </c>
      <c r="L14" s="34">
        <v>1</v>
      </c>
      <c r="M14" s="6"/>
      <c r="N14" s="6"/>
    </row>
    <row r="15" spans="1:14" ht="25.5" x14ac:dyDescent="0.25">
      <c r="A15" s="22"/>
      <c r="B15" s="35" t="s">
        <v>70</v>
      </c>
      <c r="C15" s="35" t="s">
        <v>71</v>
      </c>
      <c r="D15" s="15" t="s">
        <v>72</v>
      </c>
      <c r="E15" s="36" t="s">
        <v>73</v>
      </c>
      <c r="F15" s="38" t="s">
        <v>74</v>
      </c>
      <c r="G15" s="15" t="s">
        <v>75</v>
      </c>
      <c r="H15" s="45">
        <v>44069</v>
      </c>
      <c r="I15" s="47">
        <v>80</v>
      </c>
      <c r="J15" s="34" t="s">
        <v>5</v>
      </c>
      <c r="K15" s="39">
        <v>2950</v>
      </c>
      <c r="L15" s="34">
        <v>1</v>
      </c>
      <c r="M15" s="6"/>
      <c r="N15" s="6"/>
    </row>
    <row r="16" spans="1:14" ht="25.5" x14ac:dyDescent="0.25">
      <c r="A16" s="22"/>
      <c r="B16" s="40" t="s">
        <v>76</v>
      </c>
      <c r="C16" s="35" t="s">
        <v>77</v>
      </c>
      <c r="D16" s="15" t="s">
        <v>78</v>
      </c>
      <c r="E16" s="36" t="s">
        <v>79</v>
      </c>
      <c r="F16" s="38" t="s">
        <v>80</v>
      </c>
      <c r="G16" s="15" t="s">
        <v>81</v>
      </c>
      <c r="H16" s="45">
        <v>44069</v>
      </c>
      <c r="I16" s="47">
        <v>24</v>
      </c>
      <c r="J16" s="34" t="s">
        <v>5</v>
      </c>
      <c r="K16" s="39">
        <v>32062.3056</v>
      </c>
      <c r="L16" s="34">
        <v>12</v>
      </c>
      <c r="M16" s="6"/>
      <c r="N16" s="6"/>
    </row>
    <row r="17" spans="1:14" ht="25.5" x14ac:dyDescent="0.25">
      <c r="A17" s="22"/>
      <c r="B17" s="40" t="s">
        <v>76</v>
      </c>
      <c r="C17" s="35" t="s">
        <v>82</v>
      </c>
      <c r="D17" s="15" t="s">
        <v>83</v>
      </c>
      <c r="E17" s="36" t="s">
        <v>79</v>
      </c>
      <c r="F17" s="38" t="s">
        <v>80</v>
      </c>
      <c r="G17" s="15" t="s">
        <v>81</v>
      </c>
      <c r="H17" s="45">
        <v>44069</v>
      </c>
      <c r="I17" s="47">
        <v>24</v>
      </c>
      <c r="J17" s="34" t="s">
        <v>5</v>
      </c>
      <c r="K17" s="39">
        <v>32062.3056</v>
      </c>
      <c r="L17" s="34">
        <v>12</v>
      </c>
      <c r="M17" s="6"/>
      <c r="N17" s="6"/>
    </row>
    <row r="18" spans="1:14" ht="25.5" x14ac:dyDescent="0.25">
      <c r="A18" s="22"/>
      <c r="B18" s="40" t="s">
        <v>76</v>
      </c>
      <c r="C18" s="35" t="s">
        <v>84</v>
      </c>
      <c r="D18" s="15" t="s">
        <v>85</v>
      </c>
      <c r="E18" s="36" t="s">
        <v>79</v>
      </c>
      <c r="F18" s="38" t="s">
        <v>80</v>
      </c>
      <c r="G18" s="15" t="s">
        <v>81</v>
      </c>
      <c r="H18" s="45">
        <v>44069</v>
      </c>
      <c r="I18" s="47">
        <v>24</v>
      </c>
      <c r="J18" s="34" t="s">
        <v>5</v>
      </c>
      <c r="K18" s="39">
        <v>32062.3056</v>
      </c>
      <c r="L18" s="34">
        <v>12</v>
      </c>
      <c r="M18" s="6"/>
      <c r="N18" s="6"/>
    </row>
    <row r="19" spans="1:14" ht="25.5" x14ac:dyDescent="0.25">
      <c r="A19" s="22"/>
      <c r="B19" s="40" t="s">
        <v>76</v>
      </c>
      <c r="C19" s="35" t="s">
        <v>86</v>
      </c>
      <c r="D19" s="15" t="s">
        <v>87</v>
      </c>
      <c r="E19" s="36" t="s">
        <v>79</v>
      </c>
      <c r="F19" s="38" t="s">
        <v>80</v>
      </c>
      <c r="G19" s="15" t="s">
        <v>81</v>
      </c>
      <c r="H19" s="45">
        <v>44069</v>
      </c>
      <c r="I19" s="47">
        <v>12</v>
      </c>
      <c r="J19" s="34" t="s">
        <v>5</v>
      </c>
      <c r="K19" s="39">
        <v>51383.667600000001</v>
      </c>
      <c r="L19" s="34">
        <v>6</v>
      </c>
      <c r="M19" s="6"/>
      <c r="N19" s="6"/>
    </row>
    <row r="20" spans="1:14" ht="25.5" x14ac:dyDescent="0.25">
      <c r="A20" s="22"/>
      <c r="B20" s="40" t="s">
        <v>76</v>
      </c>
      <c r="C20" s="35" t="s">
        <v>88</v>
      </c>
      <c r="D20" s="15" t="s">
        <v>89</v>
      </c>
      <c r="E20" s="36" t="s">
        <v>79</v>
      </c>
      <c r="F20" s="38" t="s">
        <v>80</v>
      </c>
      <c r="G20" s="15" t="s">
        <v>81</v>
      </c>
      <c r="H20" s="45">
        <v>44069</v>
      </c>
      <c r="I20" s="47">
        <v>12</v>
      </c>
      <c r="J20" s="34" t="s">
        <v>5</v>
      </c>
      <c r="K20" s="39">
        <v>51383.667600000001</v>
      </c>
      <c r="L20" s="34">
        <v>6</v>
      </c>
      <c r="M20" s="6"/>
      <c r="N20" s="6"/>
    </row>
    <row r="21" spans="1:14" ht="25.5" x14ac:dyDescent="0.25">
      <c r="A21" s="22"/>
      <c r="B21" s="40" t="s">
        <v>76</v>
      </c>
      <c r="C21" s="35" t="s">
        <v>90</v>
      </c>
      <c r="D21" s="15" t="s">
        <v>91</v>
      </c>
      <c r="E21" s="36" t="s">
        <v>79</v>
      </c>
      <c r="F21" s="38" t="s">
        <v>80</v>
      </c>
      <c r="G21" s="15" t="s">
        <v>81</v>
      </c>
      <c r="H21" s="45">
        <v>44069</v>
      </c>
      <c r="I21" s="47">
        <v>12</v>
      </c>
      <c r="J21" s="34" t="s">
        <v>5</v>
      </c>
      <c r="K21" s="39">
        <v>51383.667600000001</v>
      </c>
      <c r="L21" s="34">
        <v>6</v>
      </c>
      <c r="M21" s="6"/>
      <c r="N21" s="6"/>
    </row>
    <row r="22" spans="1:14" x14ac:dyDescent="0.25">
      <c r="A22" s="22"/>
      <c r="B22" s="40" t="s">
        <v>92</v>
      </c>
      <c r="C22" s="35" t="s">
        <v>93</v>
      </c>
      <c r="D22" s="15" t="s">
        <v>94</v>
      </c>
      <c r="E22" s="36" t="s">
        <v>95</v>
      </c>
      <c r="F22" s="38" t="s">
        <v>57</v>
      </c>
      <c r="G22" s="15" t="s">
        <v>96</v>
      </c>
      <c r="H22" s="45">
        <v>44062</v>
      </c>
      <c r="I22" s="47">
        <v>2000</v>
      </c>
      <c r="J22" s="34" t="s">
        <v>5</v>
      </c>
      <c r="K22" s="39">
        <v>6225</v>
      </c>
      <c r="L22" s="34">
        <v>25</v>
      </c>
      <c r="M22" s="6"/>
      <c r="N22" s="6"/>
    </row>
    <row r="23" spans="1:14" x14ac:dyDescent="0.25">
      <c r="A23" s="22"/>
      <c r="B23" s="35" t="s">
        <v>97</v>
      </c>
      <c r="C23" s="35" t="s">
        <v>98</v>
      </c>
      <c r="D23" s="15" t="s">
        <v>99</v>
      </c>
      <c r="E23" s="36" t="s">
        <v>100</v>
      </c>
      <c r="F23" s="44">
        <v>43690</v>
      </c>
      <c r="G23" s="15" t="s">
        <v>101</v>
      </c>
      <c r="H23" s="45">
        <v>44069</v>
      </c>
      <c r="I23" s="47">
        <v>3000</v>
      </c>
      <c r="J23" s="34" t="s">
        <v>5</v>
      </c>
      <c r="K23" s="39">
        <v>2106</v>
      </c>
      <c r="L23" s="34">
        <v>500</v>
      </c>
      <c r="M23" s="6"/>
      <c r="N23" s="6"/>
    </row>
    <row r="24" spans="1:14" x14ac:dyDescent="0.25">
      <c r="A24" s="24"/>
      <c r="B24" s="35" t="s">
        <v>102</v>
      </c>
      <c r="C24" s="35" t="s">
        <v>103</v>
      </c>
      <c r="D24" s="15" t="s">
        <v>104</v>
      </c>
      <c r="E24" s="36" t="s">
        <v>105</v>
      </c>
      <c r="F24" s="38" t="s">
        <v>106</v>
      </c>
      <c r="G24" s="15" t="s">
        <v>107</v>
      </c>
      <c r="H24" s="45">
        <v>44069</v>
      </c>
      <c r="I24" s="47">
        <v>194000</v>
      </c>
      <c r="J24" s="34" t="s">
        <v>4</v>
      </c>
      <c r="K24" s="39">
        <v>7.96</v>
      </c>
      <c r="L24" s="34">
        <v>250</v>
      </c>
      <c r="M24" s="25"/>
      <c r="N24" s="25"/>
    </row>
    <row r="25" spans="1:14" x14ac:dyDescent="0.25">
      <c r="A25" s="24"/>
      <c r="B25" s="35" t="s">
        <v>102</v>
      </c>
      <c r="C25" s="35" t="s">
        <v>108</v>
      </c>
      <c r="D25" s="15" t="s">
        <v>109</v>
      </c>
      <c r="E25" s="36" t="s">
        <v>105</v>
      </c>
      <c r="F25" s="38" t="s">
        <v>106</v>
      </c>
      <c r="G25" s="15" t="s">
        <v>107</v>
      </c>
      <c r="H25" s="45">
        <v>44069</v>
      </c>
      <c r="I25" s="47">
        <v>165000</v>
      </c>
      <c r="J25" s="34" t="s">
        <v>4</v>
      </c>
      <c r="K25" s="39">
        <v>7.81</v>
      </c>
      <c r="L25" s="34">
        <v>100</v>
      </c>
      <c r="M25" s="25"/>
      <c r="N25" s="25"/>
    </row>
    <row r="26" spans="1:14" x14ac:dyDescent="0.25">
      <c r="A26" s="24"/>
      <c r="B26" s="35" t="s">
        <v>102</v>
      </c>
      <c r="C26" s="35" t="s">
        <v>110</v>
      </c>
      <c r="D26" s="15" t="s">
        <v>111</v>
      </c>
      <c r="E26" s="36" t="s">
        <v>105</v>
      </c>
      <c r="F26" s="38" t="s">
        <v>106</v>
      </c>
      <c r="G26" s="15" t="s">
        <v>107</v>
      </c>
      <c r="H26" s="45">
        <v>44069</v>
      </c>
      <c r="I26" s="47">
        <v>925000</v>
      </c>
      <c r="J26" s="34" t="s">
        <v>4</v>
      </c>
      <c r="K26" s="39">
        <v>4.29</v>
      </c>
      <c r="L26" s="34">
        <v>2500</v>
      </c>
      <c r="M26" s="25"/>
      <c r="N26" s="25"/>
    </row>
    <row r="27" spans="1:14" x14ac:dyDescent="0.25">
      <c r="A27" s="24"/>
      <c r="B27" s="35" t="s">
        <v>112</v>
      </c>
      <c r="C27" s="35" t="s">
        <v>113</v>
      </c>
      <c r="D27" s="15" t="s">
        <v>114</v>
      </c>
      <c r="E27" s="36" t="s">
        <v>115</v>
      </c>
      <c r="F27" s="38" t="s">
        <v>116</v>
      </c>
      <c r="G27" s="15" t="s">
        <v>117</v>
      </c>
      <c r="H27" s="45">
        <v>44069</v>
      </c>
      <c r="I27" s="47">
        <v>9</v>
      </c>
      <c r="J27" s="34" t="s">
        <v>5</v>
      </c>
      <c r="K27" s="39">
        <v>419.04</v>
      </c>
      <c r="L27" s="34">
        <v>1</v>
      </c>
      <c r="M27" s="25"/>
      <c r="N27" s="25"/>
    </row>
    <row r="28" spans="1:14" ht="25.5" x14ac:dyDescent="0.25">
      <c r="A28" s="24"/>
      <c r="B28" s="35" t="s">
        <v>118</v>
      </c>
      <c r="C28" s="35" t="s">
        <v>119</v>
      </c>
      <c r="D28" s="15" t="s">
        <v>120</v>
      </c>
      <c r="E28" s="36" t="s">
        <v>121</v>
      </c>
      <c r="F28" s="44">
        <v>43584</v>
      </c>
      <c r="G28" s="15" t="s">
        <v>122</v>
      </c>
      <c r="H28" s="45">
        <v>44055</v>
      </c>
      <c r="I28" s="47">
        <v>10000</v>
      </c>
      <c r="J28" s="34" t="s">
        <v>5</v>
      </c>
      <c r="K28" s="39">
        <v>28173.905999999999</v>
      </c>
      <c r="L28" s="34">
        <v>100</v>
      </c>
      <c r="M28" s="25"/>
      <c r="N28" s="25"/>
    </row>
    <row r="29" spans="1:14" ht="25.5" x14ac:dyDescent="0.25">
      <c r="A29" s="24"/>
      <c r="B29" s="35" t="s">
        <v>118</v>
      </c>
      <c r="C29" s="35" t="s">
        <v>123</v>
      </c>
      <c r="D29" s="15" t="s">
        <v>124</v>
      </c>
      <c r="E29" s="36" t="s">
        <v>121</v>
      </c>
      <c r="F29" s="44">
        <v>43584</v>
      </c>
      <c r="G29" s="15" t="s">
        <v>122</v>
      </c>
      <c r="H29" s="45">
        <v>44055</v>
      </c>
      <c r="I29" s="47">
        <v>12000</v>
      </c>
      <c r="J29" s="34" t="s">
        <v>5</v>
      </c>
      <c r="K29" s="39">
        <v>19721.728800000001</v>
      </c>
      <c r="L29" s="34">
        <v>100</v>
      </c>
      <c r="M29" s="25"/>
      <c r="N29" s="25"/>
    </row>
    <row r="30" spans="1:14" ht="25.5" x14ac:dyDescent="0.25">
      <c r="A30" s="24"/>
      <c r="B30" s="35" t="s">
        <v>118</v>
      </c>
      <c r="C30" s="35" t="s">
        <v>125</v>
      </c>
      <c r="D30" s="15" t="s">
        <v>126</v>
      </c>
      <c r="E30" s="41" t="s">
        <v>121</v>
      </c>
      <c r="F30" s="44">
        <v>43584</v>
      </c>
      <c r="G30" s="15" t="s">
        <v>122</v>
      </c>
      <c r="H30" s="45">
        <v>44055</v>
      </c>
      <c r="I30" s="47">
        <v>10000</v>
      </c>
      <c r="J30" s="34" t="s">
        <v>5</v>
      </c>
      <c r="K30" s="39">
        <v>10142.603999999999</v>
      </c>
      <c r="L30" s="34">
        <v>100</v>
      </c>
      <c r="M30" s="25"/>
      <c r="N30" s="25"/>
    </row>
    <row r="31" spans="1:14" x14ac:dyDescent="0.25">
      <c r="A31" s="24"/>
      <c r="B31" s="31" t="s">
        <v>127</v>
      </c>
      <c r="C31" s="31" t="s">
        <v>128</v>
      </c>
      <c r="D31" s="23" t="s">
        <v>129</v>
      </c>
      <c r="E31" s="25" t="s">
        <v>130</v>
      </c>
      <c r="F31" s="44">
        <v>43552</v>
      </c>
      <c r="G31" s="23" t="s">
        <v>131</v>
      </c>
      <c r="H31" s="45">
        <v>44069</v>
      </c>
      <c r="I31" s="47">
        <v>200</v>
      </c>
      <c r="J31" s="34" t="s">
        <v>5</v>
      </c>
      <c r="K31" s="33">
        <v>2484</v>
      </c>
      <c r="L31" s="34">
        <v>1</v>
      </c>
      <c r="M31" s="25"/>
      <c r="N31" s="25"/>
    </row>
    <row r="32" spans="1:14" x14ac:dyDescent="0.25">
      <c r="A32" s="24"/>
      <c r="B32" s="31" t="s">
        <v>127</v>
      </c>
      <c r="C32" s="31" t="s">
        <v>132</v>
      </c>
      <c r="D32" s="23" t="s">
        <v>133</v>
      </c>
      <c r="E32" s="25" t="s">
        <v>130</v>
      </c>
      <c r="F32" s="44">
        <v>43552</v>
      </c>
      <c r="G32" s="23" t="s">
        <v>131</v>
      </c>
      <c r="H32" s="45">
        <v>44069</v>
      </c>
      <c r="I32" s="47">
        <v>160</v>
      </c>
      <c r="J32" s="34" t="s">
        <v>5</v>
      </c>
      <c r="K32" s="33">
        <v>1512</v>
      </c>
      <c r="L32" s="34">
        <v>1</v>
      </c>
      <c r="M32" s="25"/>
      <c r="N32" s="25"/>
    </row>
    <row r="33" spans="1:14" x14ac:dyDescent="0.25">
      <c r="A33" s="24"/>
      <c r="B33" s="31" t="s">
        <v>127</v>
      </c>
      <c r="C33" s="31" t="s">
        <v>134</v>
      </c>
      <c r="D33" s="23" t="s">
        <v>135</v>
      </c>
      <c r="E33" s="25" t="s">
        <v>130</v>
      </c>
      <c r="F33" s="44">
        <v>43552</v>
      </c>
      <c r="G33" s="23" t="s">
        <v>136</v>
      </c>
      <c r="H33" s="45">
        <v>44069</v>
      </c>
      <c r="I33" s="47">
        <v>120</v>
      </c>
      <c r="J33" s="34" t="s">
        <v>5</v>
      </c>
      <c r="K33" s="33">
        <v>1077.8399999999999</v>
      </c>
      <c r="L33" s="34">
        <v>1</v>
      </c>
      <c r="M33" s="25"/>
      <c r="N33" s="25"/>
    </row>
    <row r="34" spans="1:14" x14ac:dyDescent="0.25">
      <c r="A34" s="24"/>
      <c r="B34" s="31" t="s">
        <v>127</v>
      </c>
      <c r="C34" s="31" t="s">
        <v>137</v>
      </c>
      <c r="D34" s="23" t="s">
        <v>138</v>
      </c>
      <c r="E34" s="25" t="s">
        <v>130</v>
      </c>
      <c r="F34" s="44">
        <v>43552</v>
      </c>
      <c r="G34" s="23" t="s">
        <v>52</v>
      </c>
      <c r="H34" s="45">
        <v>44069</v>
      </c>
      <c r="I34" s="47">
        <v>31000</v>
      </c>
      <c r="J34" s="34" t="s">
        <v>5</v>
      </c>
      <c r="K34" s="33">
        <v>1931.04</v>
      </c>
      <c r="L34" s="34">
        <v>100</v>
      </c>
      <c r="M34" s="25"/>
      <c r="N34" s="25"/>
    </row>
    <row r="35" spans="1:14" x14ac:dyDescent="0.25">
      <c r="A35" s="24"/>
      <c r="B35" s="31" t="s">
        <v>139</v>
      </c>
      <c r="C35" s="31" t="s">
        <v>140</v>
      </c>
      <c r="D35" s="23" t="s">
        <v>141</v>
      </c>
      <c r="E35" s="25" t="s">
        <v>142</v>
      </c>
      <c r="F35" s="43">
        <v>43552</v>
      </c>
      <c r="G35" s="23" t="s">
        <v>101</v>
      </c>
      <c r="H35" s="45">
        <v>44062</v>
      </c>
      <c r="I35" s="47">
        <v>36000</v>
      </c>
      <c r="J35" s="34" t="s">
        <v>5</v>
      </c>
      <c r="K35" s="33">
        <v>23.76</v>
      </c>
      <c r="L35" s="34">
        <v>1</v>
      </c>
      <c r="M35" s="25"/>
      <c r="N35" s="25"/>
    </row>
    <row r="36" spans="1:14" ht="25.5" x14ac:dyDescent="0.25">
      <c r="A36" s="24"/>
      <c r="B36" s="25" t="s">
        <v>143</v>
      </c>
      <c r="C36" s="31" t="s">
        <v>144</v>
      </c>
      <c r="D36" s="23" t="s">
        <v>145</v>
      </c>
      <c r="E36" s="25" t="s">
        <v>146</v>
      </c>
      <c r="F36" s="43">
        <v>43556</v>
      </c>
      <c r="G36" s="23" t="s">
        <v>147</v>
      </c>
      <c r="H36" s="45">
        <v>44062</v>
      </c>
      <c r="I36" s="47">
        <v>100</v>
      </c>
      <c r="J36" s="34" t="s">
        <v>4</v>
      </c>
      <c r="K36" s="33">
        <v>14.7</v>
      </c>
      <c r="L36" s="34">
        <v>100</v>
      </c>
      <c r="M36" s="25"/>
      <c r="N36" s="25"/>
    </row>
    <row r="37" spans="1:14" x14ac:dyDescent="0.25">
      <c r="A37" s="24"/>
      <c r="B37" s="25" t="s">
        <v>143</v>
      </c>
      <c r="C37" s="31" t="s">
        <v>148</v>
      </c>
      <c r="D37" s="23" t="s">
        <v>149</v>
      </c>
      <c r="E37" s="25" t="s">
        <v>146</v>
      </c>
      <c r="F37" s="43">
        <v>43556</v>
      </c>
      <c r="G37" s="23" t="s">
        <v>150</v>
      </c>
      <c r="H37" s="45">
        <v>44062</v>
      </c>
      <c r="I37" s="47">
        <v>120</v>
      </c>
      <c r="J37" s="34" t="s">
        <v>5</v>
      </c>
      <c r="K37" s="33">
        <v>2470.5</v>
      </c>
      <c r="L37" s="34">
        <v>1</v>
      </c>
      <c r="M37" s="25"/>
      <c r="N37" s="25"/>
    </row>
    <row r="38" spans="1:14" x14ac:dyDescent="0.25">
      <c r="A38" s="24"/>
      <c r="B38" s="25" t="s">
        <v>151</v>
      </c>
      <c r="C38" s="31" t="s">
        <v>152</v>
      </c>
      <c r="D38" s="23" t="s">
        <v>153</v>
      </c>
      <c r="E38" s="25" t="s">
        <v>154</v>
      </c>
      <c r="F38" s="43">
        <v>43591</v>
      </c>
      <c r="G38" s="23" t="s">
        <v>155</v>
      </c>
      <c r="H38" s="45">
        <v>44069</v>
      </c>
      <c r="I38" s="47">
        <v>10</v>
      </c>
      <c r="J38" s="34" t="s">
        <v>5</v>
      </c>
      <c r="K38" s="33">
        <v>96479.64</v>
      </c>
      <c r="L38" s="34">
        <v>1</v>
      </c>
      <c r="M38" s="25"/>
      <c r="N38" s="25"/>
    </row>
    <row r="39" spans="1:14" x14ac:dyDescent="0.25">
      <c r="A39" s="24"/>
      <c r="B39" s="25" t="s">
        <v>151</v>
      </c>
      <c r="C39" s="31" t="s">
        <v>156</v>
      </c>
      <c r="D39" s="23" t="s">
        <v>157</v>
      </c>
      <c r="E39" s="25" t="s">
        <v>154</v>
      </c>
      <c r="F39" s="43">
        <v>43591</v>
      </c>
      <c r="G39" s="23" t="s">
        <v>158</v>
      </c>
      <c r="H39" s="45">
        <v>44069</v>
      </c>
      <c r="I39" s="47">
        <v>80</v>
      </c>
      <c r="J39" s="34" t="s">
        <v>5</v>
      </c>
      <c r="K39" s="33">
        <v>14556.5208</v>
      </c>
      <c r="L39" s="34">
        <v>1</v>
      </c>
      <c r="M39" s="25"/>
      <c r="N39" s="25"/>
    </row>
    <row r="40" spans="1:14" x14ac:dyDescent="0.25">
      <c r="A40" s="24"/>
      <c r="B40" s="25" t="s">
        <v>151</v>
      </c>
      <c r="C40" s="31" t="s">
        <v>159</v>
      </c>
      <c r="D40" s="23" t="s">
        <v>160</v>
      </c>
      <c r="E40" s="25" t="s">
        <v>154</v>
      </c>
      <c r="F40" s="43">
        <v>43591</v>
      </c>
      <c r="G40" s="23" t="s">
        <v>155</v>
      </c>
      <c r="H40" s="45">
        <v>44069</v>
      </c>
      <c r="I40" s="47">
        <v>2</v>
      </c>
      <c r="J40" s="34" t="s">
        <v>5</v>
      </c>
      <c r="K40" s="33">
        <v>176331.6</v>
      </c>
      <c r="L40" s="34">
        <v>1</v>
      </c>
      <c r="M40" s="25"/>
      <c r="N40" s="25"/>
    </row>
    <row r="41" spans="1:14" x14ac:dyDescent="0.25">
      <c r="A41" s="24"/>
      <c r="B41" s="25" t="s">
        <v>151</v>
      </c>
      <c r="C41" s="31" t="s">
        <v>161</v>
      </c>
      <c r="D41" s="23" t="s">
        <v>162</v>
      </c>
      <c r="E41" s="25" t="s">
        <v>154</v>
      </c>
      <c r="F41" s="43">
        <v>43591</v>
      </c>
      <c r="G41" s="23" t="s">
        <v>163</v>
      </c>
      <c r="H41" s="45">
        <v>44069</v>
      </c>
      <c r="I41" s="47">
        <v>4</v>
      </c>
      <c r="J41" s="34" t="s">
        <v>5</v>
      </c>
      <c r="K41" s="33">
        <v>6642</v>
      </c>
      <c r="L41" s="34">
        <v>1</v>
      </c>
      <c r="M41" s="25"/>
      <c r="N41" s="25"/>
    </row>
    <row r="42" spans="1:14" x14ac:dyDescent="0.25">
      <c r="A42" s="24"/>
      <c r="B42" s="25" t="s">
        <v>151</v>
      </c>
      <c r="C42" s="31" t="s">
        <v>164</v>
      </c>
      <c r="D42" s="23" t="s">
        <v>165</v>
      </c>
      <c r="E42" s="25" t="s">
        <v>154</v>
      </c>
      <c r="F42" s="43">
        <v>43591</v>
      </c>
      <c r="G42" s="23" t="s">
        <v>163</v>
      </c>
      <c r="H42" s="45">
        <v>44069</v>
      </c>
      <c r="I42" s="47">
        <v>14</v>
      </c>
      <c r="J42" s="34" t="s">
        <v>5</v>
      </c>
      <c r="K42" s="33">
        <v>4059.72</v>
      </c>
      <c r="L42" s="34">
        <v>1</v>
      </c>
      <c r="M42" s="25"/>
      <c r="N42" s="25"/>
    </row>
    <row r="43" spans="1:14" ht="25.5" x14ac:dyDescent="0.25">
      <c r="A43" s="24"/>
      <c r="B43" s="25" t="s">
        <v>166</v>
      </c>
      <c r="C43" s="31" t="s">
        <v>167</v>
      </c>
      <c r="D43" s="23" t="s">
        <v>168</v>
      </c>
      <c r="E43" s="25" t="s">
        <v>169</v>
      </c>
      <c r="F43" s="43">
        <v>44072</v>
      </c>
      <c r="G43" s="23" t="s">
        <v>170</v>
      </c>
      <c r="H43" s="45">
        <v>44062</v>
      </c>
      <c r="I43" s="47">
        <v>15</v>
      </c>
      <c r="J43" s="34" t="s">
        <v>5</v>
      </c>
      <c r="K43" s="33">
        <v>233280</v>
      </c>
      <c r="L43" s="34">
        <v>1</v>
      </c>
      <c r="M43" s="25"/>
      <c r="N43" s="25"/>
    </row>
    <row r="44" spans="1:14" x14ac:dyDescent="0.25">
      <c r="A44" s="24"/>
      <c r="B44" s="25" t="s">
        <v>171</v>
      </c>
      <c r="C44" s="31" t="s">
        <v>172</v>
      </c>
      <c r="D44" s="23" t="s">
        <v>173</v>
      </c>
      <c r="E44" s="24" t="s">
        <v>174</v>
      </c>
      <c r="F44" s="44">
        <v>43773</v>
      </c>
      <c r="G44" s="23" t="s">
        <v>175</v>
      </c>
      <c r="H44" s="45">
        <v>44062</v>
      </c>
      <c r="I44" s="47">
        <v>4</v>
      </c>
      <c r="J44" s="34" t="s">
        <v>5</v>
      </c>
      <c r="K44" s="33">
        <v>99360</v>
      </c>
      <c r="L44" s="34">
        <v>1</v>
      </c>
      <c r="M44" s="25"/>
      <c r="N44" s="25"/>
    </row>
    <row r="45" spans="1:14" x14ac:dyDescent="0.25">
      <c r="A45" s="24"/>
      <c r="B45" s="25" t="s">
        <v>176</v>
      </c>
      <c r="C45" s="31" t="s">
        <v>177</v>
      </c>
      <c r="D45" s="23" t="s">
        <v>178</v>
      </c>
      <c r="E45" s="25" t="s">
        <v>179</v>
      </c>
      <c r="F45" s="43">
        <v>43978</v>
      </c>
      <c r="G45" s="23" t="s">
        <v>180</v>
      </c>
      <c r="H45" s="45">
        <v>44062</v>
      </c>
      <c r="I45" s="47">
        <v>3</v>
      </c>
      <c r="J45" s="34" t="s">
        <v>5</v>
      </c>
      <c r="K45" s="33">
        <v>19978.919999999998</v>
      </c>
      <c r="L45" s="34">
        <v>1</v>
      </c>
      <c r="M45" s="25"/>
      <c r="N45" s="25"/>
    </row>
    <row r="46" spans="1:14" x14ac:dyDescent="0.25">
      <c r="A46" s="24"/>
      <c r="B46" s="25" t="s">
        <v>176</v>
      </c>
      <c r="C46" s="31" t="s">
        <v>181</v>
      </c>
      <c r="D46" s="23" t="s">
        <v>182</v>
      </c>
      <c r="E46" s="25" t="s">
        <v>179</v>
      </c>
      <c r="F46" s="43">
        <v>43978</v>
      </c>
      <c r="G46" s="23" t="s">
        <v>180</v>
      </c>
      <c r="H46" s="45">
        <v>44062</v>
      </c>
      <c r="I46" s="47">
        <v>3</v>
      </c>
      <c r="J46" s="34" t="s">
        <v>5</v>
      </c>
      <c r="K46" s="33">
        <v>19978.919999999998</v>
      </c>
      <c r="L46" s="34">
        <v>1</v>
      </c>
      <c r="M46" s="25"/>
      <c r="N46" s="25"/>
    </row>
    <row r="47" spans="1:14" x14ac:dyDescent="0.25">
      <c r="A47" s="24"/>
      <c r="B47" s="25" t="s">
        <v>176</v>
      </c>
      <c r="C47" s="31" t="s">
        <v>183</v>
      </c>
      <c r="D47" s="23" t="s">
        <v>184</v>
      </c>
      <c r="E47" s="25" t="s">
        <v>179</v>
      </c>
      <c r="F47" s="43">
        <v>43978</v>
      </c>
      <c r="G47" s="23" t="s">
        <v>180</v>
      </c>
      <c r="H47" s="45">
        <v>44062</v>
      </c>
      <c r="I47" s="47">
        <v>3</v>
      </c>
      <c r="J47" s="34" t="s">
        <v>5</v>
      </c>
      <c r="K47" s="33">
        <v>19978.919999999998</v>
      </c>
      <c r="L47" s="34">
        <v>1</v>
      </c>
      <c r="M47" s="25"/>
      <c r="N47" s="25"/>
    </row>
    <row r="48" spans="1:14" x14ac:dyDescent="0.25">
      <c r="A48" s="24"/>
      <c r="B48" s="25" t="s">
        <v>185</v>
      </c>
      <c r="C48" s="31" t="s">
        <v>186</v>
      </c>
      <c r="D48" s="23" t="s">
        <v>187</v>
      </c>
      <c r="E48" s="25" t="s">
        <v>188</v>
      </c>
      <c r="F48" s="43">
        <v>43607</v>
      </c>
      <c r="G48" s="23" t="s">
        <v>189</v>
      </c>
      <c r="H48" s="45">
        <v>44069</v>
      </c>
      <c r="I48" s="47">
        <v>25</v>
      </c>
      <c r="J48" s="34" t="s">
        <v>5</v>
      </c>
      <c r="K48" s="33">
        <v>2121.5088000000001</v>
      </c>
      <c r="L48" s="34">
        <v>25</v>
      </c>
      <c r="M48" s="25"/>
      <c r="N48" s="25"/>
    </row>
    <row r="49" spans="1:14" x14ac:dyDescent="0.25">
      <c r="A49" s="24"/>
      <c r="B49" s="25" t="s">
        <v>185</v>
      </c>
      <c r="C49" s="31" t="s">
        <v>190</v>
      </c>
      <c r="D49" s="23" t="s">
        <v>191</v>
      </c>
      <c r="E49" s="25" t="s">
        <v>188</v>
      </c>
      <c r="F49" s="43">
        <v>43607</v>
      </c>
      <c r="G49" s="23" t="s">
        <v>189</v>
      </c>
      <c r="H49" s="45">
        <v>44069</v>
      </c>
      <c r="I49" s="47">
        <v>25</v>
      </c>
      <c r="J49" s="34" t="s">
        <v>5</v>
      </c>
      <c r="K49" s="33">
        <v>4971.4128000000001</v>
      </c>
      <c r="L49" s="34">
        <v>25</v>
      </c>
      <c r="M49" s="25"/>
      <c r="N49" s="25"/>
    </row>
    <row r="50" spans="1:14" x14ac:dyDescent="0.25">
      <c r="A50" s="24"/>
      <c r="B50" s="25" t="s">
        <v>185</v>
      </c>
      <c r="C50" s="31" t="s">
        <v>192</v>
      </c>
      <c r="D50" s="23" t="s">
        <v>193</v>
      </c>
      <c r="E50" s="25" t="s">
        <v>188</v>
      </c>
      <c r="F50" s="43">
        <v>43607</v>
      </c>
      <c r="G50" s="23" t="s">
        <v>189</v>
      </c>
      <c r="H50" s="45">
        <v>44069</v>
      </c>
      <c r="I50" s="47">
        <v>25</v>
      </c>
      <c r="J50" s="34" t="s">
        <v>5</v>
      </c>
      <c r="K50" s="33">
        <v>1039.5324000000001</v>
      </c>
      <c r="L50" s="34">
        <v>25</v>
      </c>
      <c r="M50" s="25"/>
      <c r="N50" s="25"/>
    </row>
    <row r="51" spans="1:14" x14ac:dyDescent="0.25">
      <c r="A51" s="24"/>
      <c r="B51" s="25" t="s">
        <v>194</v>
      </c>
      <c r="C51" s="31" t="s">
        <v>195</v>
      </c>
      <c r="D51" s="23" t="s">
        <v>196</v>
      </c>
      <c r="E51" s="25" t="s">
        <v>197</v>
      </c>
      <c r="F51" s="43">
        <v>43607</v>
      </c>
      <c r="G51" s="23" t="s">
        <v>198</v>
      </c>
      <c r="H51" s="45">
        <v>44062</v>
      </c>
      <c r="I51" s="47">
        <v>5</v>
      </c>
      <c r="J51" s="34" t="s">
        <v>5</v>
      </c>
      <c r="K51" s="33">
        <v>3600</v>
      </c>
      <c r="L51" s="34">
        <v>1</v>
      </c>
      <c r="M51" s="25"/>
      <c r="N51" s="25"/>
    </row>
    <row r="52" spans="1:14" x14ac:dyDescent="0.25">
      <c r="A52" s="24"/>
      <c r="B52" s="25" t="s">
        <v>194</v>
      </c>
      <c r="C52" s="31" t="s">
        <v>199</v>
      </c>
      <c r="D52" s="23" t="s">
        <v>200</v>
      </c>
      <c r="E52" s="25" t="s">
        <v>197</v>
      </c>
      <c r="F52" s="43">
        <v>43607</v>
      </c>
      <c r="G52" s="23" t="s">
        <v>198</v>
      </c>
      <c r="H52" s="45">
        <v>44062</v>
      </c>
      <c r="I52" s="47">
        <v>25</v>
      </c>
      <c r="J52" s="34" t="s">
        <v>5</v>
      </c>
      <c r="K52" s="33">
        <v>3715</v>
      </c>
      <c r="L52" s="34">
        <v>25</v>
      </c>
      <c r="M52" s="25"/>
      <c r="N52" s="25"/>
    </row>
    <row r="53" spans="1:14" x14ac:dyDescent="0.25">
      <c r="A53" s="24"/>
      <c r="B53" s="25" t="s">
        <v>194</v>
      </c>
      <c r="C53" s="31" t="s">
        <v>201</v>
      </c>
      <c r="D53" s="23" t="s">
        <v>202</v>
      </c>
      <c r="E53" s="25" t="s">
        <v>197</v>
      </c>
      <c r="F53" s="43">
        <v>43607</v>
      </c>
      <c r="G53" s="23" t="s">
        <v>203</v>
      </c>
      <c r="H53" s="45">
        <v>44062</v>
      </c>
      <c r="I53" s="47">
        <v>500</v>
      </c>
      <c r="J53" s="34" t="s">
        <v>5</v>
      </c>
      <c r="K53" s="33">
        <v>32000</v>
      </c>
      <c r="L53" s="34">
        <v>100</v>
      </c>
      <c r="M53" s="25"/>
      <c r="N53" s="25"/>
    </row>
    <row r="54" spans="1:14" x14ac:dyDescent="0.25">
      <c r="A54" s="24"/>
      <c r="B54" s="25" t="s">
        <v>204</v>
      </c>
      <c r="C54" s="31" t="s">
        <v>205</v>
      </c>
      <c r="D54" s="23" t="s">
        <v>206</v>
      </c>
      <c r="E54" s="25" t="s">
        <v>207</v>
      </c>
      <c r="F54" s="43">
        <v>43671</v>
      </c>
      <c r="G54" s="23" t="s">
        <v>208</v>
      </c>
      <c r="H54" s="45">
        <v>44062</v>
      </c>
      <c r="I54" s="47">
        <v>360</v>
      </c>
      <c r="J54" s="34" t="s">
        <v>5</v>
      </c>
      <c r="K54" s="33">
        <v>30020.004000000001</v>
      </c>
      <c r="L54" s="34">
        <v>180</v>
      </c>
      <c r="M54" s="25"/>
      <c r="N54" s="25"/>
    </row>
    <row r="55" spans="1:14" x14ac:dyDescent="0.25">
      <c r="A55" s="24"/>
      <c r="B55" s="25" t="s">
        <v>204</v>
      </c>
      <c r="C55" s="31" t="s">
        <v>209</v>
      </c>
      <c r="D55" s="23" t="s">
        <v>210</v>
      </c>
      <c r="E55" s="25" t="s">
        <v>207</v>
      </c>
      <c r="F55" s="43">
        <v>43671</v>
      </c>
      <c r="G55" s="23" t="s">
        <v>208</v>
      </c>
      <c r="H55" s="45">
        <v>44062</v>
      </c>
      <c r="I55" s="47">
        <v>300</v>
      </c>
      <c r="J55" s="34" t="s">
        <v>5</v>
      </c>
      <c r="K55" s="33">
        <v>30020.004000000001</v>
      </c>
      <c r="L55" s="34">
        <v>150</v>
      </c>
      <c r="M55" s="25"/>
      <c r="N55" s="25"/>
    </row>
    <row r="56" spans="1:14" x14ac:dyDescent="0.25">
      <c r="A56" s="24"/>
      <c r="B56" s="25" t="s">
        <v>204</v>
      </c>
      <c r="C56" s="31" t="s">
        <v>211</v>
      </c>
      <c r="D56" s="23" t="s">
        <v>212</v>
      </c>
      <c r="E56" s="25" t="s">
        <v>207</v>
      </c>
      <c r="F56" s="43">
        <v>43671</v>
      </c>
      <c r="G56" s="23" t="s">
        <v>208</v>
      </c>
      <c r="H56" s="45">
        <v>44062</v>
      </c>
      <c r="I56" s="47">
        <v>20</v>
      </c>
      <c r="J56" s="34" t="s">
        <v>5</v>
      </c>
      <c r="K56" s="33">
        <v>30020.004000000001</v>
      </c>
      <c r="L56" s="34">
        <v>1</v>
      </c>
      <c r="M56" s="25"/>
      <c r="N56" s="25"/>
    </row>
    <row r="57" spans="1:14" x14ac:dyDescent="0.25">
      <c r="A57" s="24"/>
      <c r="B57" s="25" t="s">
        <v>204</v>
      </c>
      <c r="C57" s="31" t="s">
        <v>213</v>
      </c>
      <c r="D57" s="23" t="s">
        <v>214</v>
      </c>
      <c r="E57" s="25" t="s">
        <v>207</v>
      </c>
      <c r="F57" s="43">
        <v>43671</v>
      </c>
      <c r="G57" s="23" t="s">
        <v>208</v>
      </c>
      <c r="H57" s="45">
        <v>44062</v>
      </c>
      <c r="I57" s="47">
        <v>200</v>
      </c>
      <c r="J57" s="34" t="s">
        <v>5</v>
      </c>
      <c r="K57" s="33">
        <v>26600</v>
      </c>
      <c r="L57" s="34">
        <v>100</v>
      </c>
      <c r="M57" s="25"/>
      <c r="N57" s="25"/>
    </row>
    <row r="58" spans="1:14" x14ac:dyDescent="0.25">
      <c r="A58" s="24"/>
      <c r="B58" s="25" t="s">
        <v>204</v>
      </c>
      <c r="C58" s="31" t="s">
        <v>215</v>
      </c>
      <c r="D58" s="23" t="s">
        <v>216</v>
      </c>
      <c r="E58" s="25" t="s">
        <v>207</v>
      </c>
      <c r="F58" s="43">
        <v>43671</v>
      </c>
      <c r="G58" s="23" t="s">
        <v>208</v>
      </c>
      <c r="H58" s="45">
        <v>44062</v>
      </c>
      <c r="I58" s="47">
        <v>200</v>
      </c>
      <c r="J58" s="34" t="s">
        <v>5</v>
      </c>
      <c r="K58" s="33">
        <v>26600</v>
      </c>
      <c r="L58" s="34">
        <v>100</v>
      </c>
      <c r="M58" s="25"/>
      <c r="N58" s="25"/>
    </row>
    <row r="59" spans="1:14" x14ac:dyDescent="0.25">
      <c r="A59" s="24"/>
      <c r="B59" s="25" t="s">
        <v>204</v>
      </c>
      <c r="C59" s="31" t="s">
        <v>217</v>
      </c>
      <c r="D59" s="23" t="s">
        <v>218</v>
      </c>
      <c r="E59" s="25" t="s">
        <v>207</v>
      </c>
      <c r="F59" s="43">
        <v>43671</v>
      </c>
      <c r="G59" s="23" t="s">
        <v>208</v>
      </c>
      <c r="H59" s="45">
        <v>44062</v>
      </c>
      <c r="I59" s="47">
        <v>250</v>
      </c>
      <c r="J59" s="34" t="s">
        <v>5</v>
      </c>
      <c r="K59" s="33">
        <v>30020.004000000001</v>
      </c>
      <c r="L59" s="34">
        <v>250</v>
      </c>
      <c r="M59" s="25"/>
      <c r="N59" s="25"/>
    </row>
    <row r="60" spans="1:14" x14ac:dyDescent="0.25">
      <c r="A60" s="24"/>
      <c r="B60" s="25" t="s">
        <v>219</v>
      </c>
      <c r="C60" s="31" t="s">
        <v>220</v>
      </c>
      <c r="D60" s="23" t="s">
        <v>221</v>
      </c>
      <c r="E60" s="25" t="s">
        <v>222</v>
      </c>
      <c r="F60" s="43">
        <v>43668</v>
      </c>
      <c r="G60" s="23" t="s">
        <v>170</v>
      </c>
      <c r="H60" s="45">
        <v>44069</v>
      </c>
      <c r="I60" s="47">
        <v>5025</v>
      </c>
      <c r="J60" s="34" t="s">
        <v>5</v>
      </c>
      <c r="K60" s="33">
        <v>304.56</v>
      </c>
      <c r="L60" s="34">
        <v>25</v>
      </c>
      <c r="M60" s="25"/>
      <c r="N60" s="25"/>
    </row>
    <row r="61" spans="1:14" ht="25.5" x14ac:dyDescent="0.25">
      <c r="A61" s="24"/>
      <c r="B61" s="25" t="s">
        <v>223</v>
      </c>
      <c r="C61" s="31" t="s">
        <v>119</v>
      </c>
      <c r="D61" s="23" t="s">
        <v>224</v>
      </c>
      <c r="E61" s="25" t="s">
        <v>225</v>
      </c>
      <c r="F61" s="43">
        <v>43752</v>
      </c>
      <c r="G61" s="23" t="s">
        <v>226</v>
      </c>
      <c r="H61" s="45">
        <v>44062</v>
      </c>
      <c r="I61" s="47">
        <v>30000</v>
      </c>
      <c r="J61" s="34" t="s">
        <v>5</v>
      </c>
      <c r="K61" s="33">
        <v>28173.916799999999</v>
      </c>
      <c r="L61" s="34">
        <v>100</v>
      </c>
      <c r="M61" s="25"/>
      <c r="N61" s="25"/>
    </row>
    <row r="62" spans="1:14" ht="25.5" x14ac:dyDescent="0.25">
      <c r="A62" s="24"/>
      <c r="B62" s="25" t="s">
        <v>223</v>
      </c>
      <c r="C62" s="31" t="s">
        <v>123</v>
      </c>
      <c r="D62" s="23" t="s">
        <v>227</v>
      </c>
      <c r="E62" s="25" t="s">
        <v>225</v>
      </c>
      <c r="F62" s="43">
        <v>43752</v>
      </c>
      <c r="G62" s="23" t="s">
        <v>226</v>
      </c>
      <c r="H62" s="45">
        <v>44062</v>
      </c>
      <c r="I62" s="47">
        <v>23000</v>
      </c>
      <c r="J62" s="34" t="s">
        <v>5</v>
      </c>
      <c r="K62" s="33">
        <v>19721.739600000001</v>
      </c>
      <c r="L62" s="34">
        <v>100</v>
      </c>
      <c r="M62" s="25"/>
      <c r="N62" s="25"/>
    </row>
    <row r="63" spans="1:14" ht="25.5" x14ac:dyDescent="0.25">
      <c r="A63" s="24"/>
      <c r="B63" s="25" t="s">
        <v>223</v>
      </c>
      <c r="C63" s="31" t="s">
        <v>125</v>
      </c>
      <c r="D63" s="23" t="s">
        <v>228</v>
      </c>
      <c r="E63" s="25" t="s">
        <v>225</v>
      </c>
      <c r="F63" s="43">
        <v>43752</v>
      </c>
      <c r="G63" s="23" t="s">
        <v>226</v>
      </c>
      <c r="H63" s="45">
        <v>44062</v>
      </c>
      <c r="I63" s="47">
        <v>15000</v>
      </c>
      <c r="J63" s="34" t="s">
        <v>5</v>
      </c>
      <c r="K63" s="33">
        <v>10330.437599999999</v>
      </c>
      <c r="L63" s="34">
        <v>100</v>
      </c>
      <c r="M63" s="25"/>
      <c r="N63" s="25"/>
    </row>
    <row r="64" spans="1:14" ht="25.5" x14ac:dyDescent="0.25">
      <c r="A64" s="25"/>
      <c r="B64" s="25" t="s">
        <v>229</v>
      </c>
      <c r="C64" s="42" t="s">
        <v>230</v>
      </c>
      <c r="D64" s="23" t="s">
        <v>231</v>
      </c>
      <c r="E64" s="32" t="s">
        <v>232</v>
      </c>
      <c r="F64" s="43">
        <v>43948</v>
      </c>
      <c r="G64" s="23" t="s">
        <v>233</v>
      </c>
      <c r="H64" s="45">
        <v>44050</v>
      </c>
      <c r="I64" s="47">
        <v>1050</v>
      </c>
      <c r="J64" s="34" t="s">
        <v>5</v>
      </c>
      <c r="K64" s="33">
        <v>58000.01</v>
      </c>
      <c r="L64" s="34">
        <v>1</v>
      </c>
      <c r="M64" s="25"/>
      <c r="N64" s="25"/>
    </row>
    <row r="65" spans="1:14" ht="25.5" x14ac:dyDescent="0.25">
      <c r="A65" s="25"/>
      <c r="B65" s="25" t="s">
        <v>234</v>
      </c>
      <c r="C65" s="42" t="s">
        <v>235</v>
      </c>
      <c r="D65" s="23" t="s">
        <v>236</v>
      </c>
      <c r="E65" s="32" t="s">
        <v>237</v>
      </c>
      <c r="F65" s="43">
        <v>43948</v>
      </c>
      <c r="G65" s="23" t="s">
        <v>238</v>
      </c>
      <c r="H65" s="45">
        <v>44056</v>
      </c>
      <c r="I65" s="47">
        <v>132000</v>
      </c>
      <c r="J65" s="34" t="s">
        <v>4</v>
      </c>
      <c r="K65" s="33">
        <v>70</v>
      </c>
      <c r="L65" s="34">
        <v>25</v>
      </c>
      <c r="M65" s="25"/>
      <c r="N65" s="25"/>
    </row>
    <row r="66" spans="1:14" x14ac:dyDescent="0.25">
      <c r="A66" s="25"/>
      <c r="B66" s="25" t="s">
        <v>234</v>
      </c>
      <c r="C66" s="42" t="s">
        <v>239</v>
      </c>
      <c r="D66" s="23" t="s">
        <v>240</v>
      </c>
      <c r="E66" s="32" t="s">
        <v>237</v>
      </c>
      <c r="F66" s="43">
        <v>43948</v>
      </c>
      <c r="G66" s="23" t="s">
        <v>238</v>
      </c>
      <c r="H66" s="45">
        <v>44056</v>
      </c>
      <c r="I66" s="47">
        <v>221000</v>
      </c>
      <c r="J66" s="34" t="s">
        <v>4</v>
      </c>
      <c r="K66" s="33">
        <v>52.5</v>
      </c>
      <c r="L66" s="34">
        <v>25</v>
      </c>
      <c r="M66" s="25"/>
      <c r="N66" s="25"/>
    </row>
    <row r="67" spans="1:14" x14ac:dyDescent="0.25">
      <c r="A67" s="9"/>
      <c r="B67" s="9"/>
      <c r="C67" s="9"/>
      <c r="E67" s="9"/>
      <c r="K67" s="17"/>
      <c r="L67" s="12"/>
      <c r="M67" s="9"/>
      <c r="N67" s="9"/>
    </row>
    <row r="68" spans="1:14" x14ac:dyDescent="0.25">
      <c r="A68" s="48" t="s">
        <v>23</v>
      </c>
      <c r="B68" s="48"/>
      <c r="C68" s="48"/>
      <c r="D68" s="48"/>
      <c r="E68" s="11"/>
      <c r="F68" s="11"/>
      <c r="G68" s="8"/>
      <c r="H68" s="11"/>
      <c r="I68" s="11"/>
      <c r="J68" s="11"/>
      <c r="K68" s="26"/>
      <c r="L68" s="11"/>
      <c r="M68" s="27"/>
      <c r="N68" s="27"/>
    </row>
  </sheetData>
  <mergeCells count="2">
    <mergeCell ref="B2:D3"/>
    <mergeCell ref="A68:D68"/>
  </mergeCells>
  <conditionalFormatting sqref="G7:G25 G27:G6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2020-10-14T08:08:25Z</dcterms:modified>
</cp:coreProperties>
</file>