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Stock'!$A$5:$N$217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<sst xmlns="http://schemas.openxmlformats.org/spreadsheetml/2006/main" count="1111" uniqueCount="468">
  <si>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</si>
  <si>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</si>
  <si>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</si>
  <si>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</si>
  <si>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</si>
  <si>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</si>
  <si>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</si>
  <si>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</si>
  <si>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</si>
  <si>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</si>
  <si>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</si>
  <si>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</si>
  <si>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</si>
  <si>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</si>
  <si>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</si>
  <si>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</si>
  <si>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</si>
  <si>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</si>
  <si>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</si>
  <si>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</si>
  <si>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</si>
  <si>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</si>
  <si>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</si>
  <si>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</si>
  <si>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</si>
  <si>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</si>
  <si>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TENDER AWARDS - 2022 SEPTEMBER(Surgical Annual Items)</t>
  </si>
  <si>
    <t>DATE OF TENDER CLOSED</t>
  </si>
  <si>
    <t>AWARDED DATE</t>
  </si>
  <si>
    <t>QUANTITY AWARDED</t>
  </si>
  <si>
    <t>2019/SPC/E/R/S/00537</t>
  </si>
  <si>
    <t>13704310</t>
  </si>
  <si>
    <t xml:space="preserve">Cath. Intro. Set, A, 9Fr,0.97mm, 13cm </t>
  </si>
  <si>
    <t>DHS/RS/RQ/176/19</t>
  </si>
  <si>
    <t>Terumo Singapore Pte Ltd-Singapore</t>
  </si>
  <si>
    <t>2020/SPC/N/R/S/00077</t>
  </si>
  <si>
    <t>20100301</t>
  </si>
  <si>
    <t xml:space="preserve">Forceps artery Dunhill cvd.125mm </t>
  </si>
  <si>
    <t>DHS/RS/RQ/170/20</t>
  </si>
  <si>
    <t>Sunshine Healthcare Lanka Ltd -SL</t>
  </si>
  <si>
    <t>2020/SPC/N/R/S/00090</t>
  </si>
  <si>
    <t>10000404</t>
  </si>
  <si>
    <t xml:space="preserve">PGA 6/0, 45cm w 8mm hCspatulated DA ndl </t>
  </si>
  <si>
    <t>DHS/RS/RQ/116/20</t>
  </si>
  <si>
    <t>Lotus Surgicals Pvt Ltd - India</t>
  </si>
  <si>
    <t>2020/SPC/N/R/S/00362</t>
  </si>
  <si>
    <t>10000602</t>
  </si>
  <si>
    <t xml:space="preserve">PGA 5/0 75cm w 16-18mm hc rbabsorb. tp ndl </t>
  </si>
  <si>
    <t>DHS/RS/PQ/22/20</t>
  </si>
  <si>
    <t>Johnson &amp; Johnson Pvt Ltd-India</t>
  </si>
  <si>
    <t>10000701</t>
  </si>
  <si>
    <t xml:space="preserve">PGA 4/0 60cm w 12-14mm 3/8Crb tp ndl </t>
  </si>
  <si>
    <t>10000702</t>
  </si>
  <si>
    <t xml:space="preserve">PGA 4/0 75cm w 12-14mm 1/2Crb tp ndl </t>
  </si>
  <si>
    <t>10000705</t>
  </si>
  <si>
    <t xml:space="preserve">PGA/PLGL suture 4/0 w 17mm hcrb ndl </t>
  </si>
  <si>
    <t>Johnson   &amp; Johnson PVT ltd-India</t>
  </si>
  <si>
    <t>2020/SPC/A/R/S/00399</t>
  </si>
  <si>
    <t>14102401</t>
  </si>
  <si>
    <t xml:space="preserve">Extension tube 200cm f/infusion pump </t>
  </si>
  <si>
    <t>DHS/RS/RQ/125/20</t>
  </si>
  <si>
    <t>La-Med Healthcare (Pvt) Ltd - India</t>
  </si>
  <si>
    <t>2020/SPC/A/R/S/00400</t>
  </si>
  <si>
    <t>14103401</t>
  </si>
  <si>
    <t xml:space="preserve">Pre. Moni. K. (P) SD(A) NihonKohden </t>
  </si>
  <si>
    <t>DHS/RS/RQ/174/20</t>
  </si>
  <si>
    <t>Edwards Life sciences (India) Pvt Ltd - India</t>
  </si>
  <si>
    <t>14103403</t>
  </si>
  <si>
    <t xml:space="preserve">Pre. Moni. K. SD(A) NihonKohden </t>
  </si>
  <si>
    <t>14103501</t>
  </si>
  <si>
    <t xml:space="preserve">Pre. Moni. K. (P) DD NihonKohden </t>
  </si>
  <si>
    <t>14103502</t>
  </si>
  <si>
    <t xml:space="preserve">Pre. Moni. K. DD Nihon KohdenComp. </t>
  </si>
  <si>
    <t>14103601</t>
  </si>
  <si>
    <t xml:space="preserve">Pre. Moni. K. (P) SD(A)Datascope </t>
  </si>
  <si>
    <t>2020/SPC/N/R/S/00472</t>
  </si>
  <si>
    <t>20400401</t>
  </si>
  <si>
    <t xml:space="preserve">Needle Holder microCastroviejo str 11mm </t>
  </si>
  <si>
    <t>DHS/RS/RQ/68/20</t>
  </si>
  <si>
    <t>Kish International (Pvt) Ltd- SL</t>
  </si>
  <si>
    <t>2021/SPC/N/R/S/00056</t>
  </si>
  <si>
    <t xml:space="preserve">Laparoscopic Grasping Forceps, Claw type jaws, 5mm dia. x 310mm - 330mm length, with rachet handle, ss.
 </t>
  </si>
  <si>
    <t>DHS/RS/RQ/174/21</t>
  </si>
  <si>
    <t>Shield Medical (Pvt) Ltd -SL</t>
  </si>
  <si>
    <t xml:space="preserve">Laparoscopic Scissors, Straight, Monopolar, 5mm dia. x 310mm - 330mm length, w/h, ss.
 </t>
  </si>
  <si>
    <t>2021/SPC/N/R/S/00089</t>
  </si>
  <si>
    <t xml:space="preserve">Laparoscopic Suction/Irrigation Tube, with luer lock connection, 3.0-3.5mm diameter x 310mm - 330mm length
 </t>
  </si>
  <si>
    <t>DHS/RS/RQ/134/21</t>
  </si>
  <si>
    <t>Aesculap AG - Germany</t>
  </si>
  <si>
    <t>Eur</t>
  </si>
  <si>
    <t>2021/SPC/N/R/S/00131</t>
  </si>
  <si>
    <t xml:space="preserve">Thoracic Drainage (Chest Drainage ) Catheter, for post-operative pleural drainage, size 12Fr, angled, 45cm
 </t>
  </si>
  <si>
    <t>DHS/RS/RQ/27/21</t>
  </si>
  <si>
    <t>Lanka Laboratories Ltd- SL</t>
  </si>
  <si>
    <t>Thoracic Drainage (Chest Drainage ) Catheter, for post-operative pleural drainage, paediatric, size 10Fr, straight, 25cm</t>
  </si>
  <si>
    <t>2021/SPC/N/R/S/00219</t>
  </si>
  <si>
    <t>Absorbable Synthetic Surgical Suture  Size 3/0, 75cm length,  with 16mm curved cutting  needle.</t>
  </si>
  <si>
    <t>DHS/S/WW/68/21</t>
  </si>
  <si>
    <t>Futura Surgicare Pvt Ltd-India</t>
  </si>
  <si>
    <t>Polypropylene suture, Monofilament,4/0,90cm,blue, with 16-18mm, 1/2 circle, round bodied, taper point ndl</t>
  </si>
  <si>
    <t>B.Braun Surgical S.A - Spain</t>
  </si>
  <si>
    <t>2021/SPC/N/R/S/00257</t>
  </si>
  <si>
    <t>Paraffin Gauze 10cm x 10cm</t>
  </si>
  <si>
    <t>DHS/RS/RQ/35/21</t>
  </si>
  <si>
    <t>Essity India (Pvt) Ltd - India</t>
  </si>
  <si>
    <t xml:space="preserve">Paraffin Gauze 9cm x 7m,01 piece in a box
 </t>
  </si>
  <si>
    <t>DHS/RS/RQ/202/21</t>
  </si>
  <si>
    <t>Cotton Craft (Pvt) Ltd - Pakistan</t>
  </si>
  <si>
    <t>2021/SPC/N/R/S/00316</t>
  </si>
  <si>
    <t xml:space="preserve">Paediatric Intra Ocular Lens, foldable type, Hydrophobic Acrylic, spherical, polished, single piece colourless lens, 29D
 </t>
  </si>
  <si>
    <t>DHS/S/WW/185/21</t>
  </si>
  <si>
    <t>Delmege Forsyth &amp; Co.Ltd - SL</t>
  </si>
  <si>
    <t>2021/SPC/N/R/S/00322</t>
  </si>
  <si>
    <t xml:space="preserve">Hammer &amp; chisel combined 325g, with  a handle of 16 cm length.
 </t>
  </si>
  <si>
    <t>DHS/RS/RQ/164/21</t>
  </si>
  <si>
    <t>Kish Internatonal Pvt Ltd-SL</t>
  </si>
  <si>
    <t>2021/SPC/N/R/S/00334</t>
  </si>
  <si>
    <t>Test Type electric, Logmar type or similar, english letters, with wall bracket.</t>
  </si>
  <si>
    <t>DHS/S/WW/114/21</t>
  </si>
  <si>
    <t>D.S.Jayasinghe Opticians Pvt Ltd - SL</t>
  </si>
  <si>
    <t xml:space="preserve">Three Mirror Diagnostic Lens, 18mm OD.
 </t>
  </si>
  <si>
    <t>DHS/RS/RQ/192/21</t>
  </si>
  <si>
    <t>U &amp; I Ceylon (Pvt) Ltd - SL</t>
  </si>
  <si>
    <t xml:space="preserve">Cilia Forceps, Barraquer type or similar, 8.5cm (approx.), stainless steel.
 </t>
  </si>
  <si>
    <t>Rebstock Instrument Gmbh - Germany</t>
  </si>
  <si>
    <t>2021/SPC/N/R/S/00357</t>
  </si>
  <si>
    <t>Retractor Morris type,(or similar) double ended with blades size  (approx.) 44mm x 50mm and 50mm x 50mm, 215mm length,ss</t>
  </si>
  <si>
    <t>DHS/S/WW/129/21</t>
  </si>
  <si>
    <t>Kish International (Pvt) Ltd - SL</t>
  </si>
  <si>
    <t>"Cheek Retractor, Hajek type, double ended with one curved (30mm x 18mm) and  one angled end (25mm x 10mm), 190mm</t>
  </si>
  <si>
    <t>Kish International Pvt Ltd-SL</t>
  </si>
  <si>
    <t>Retractor Rib Ronald Edward type,Self Ret,curved arms,fenestrated blades, 105mm opening,blade 25mm x 30mm, Stainless st.</t>
  </si>
  <si>
    <t xml:space="preserve">Retractor Fine(Hooklet),Gillies type or similar,small,delicate,180mm,s/s
 </t>
  </si>
  <si>
    <t>Rebstock Instruments GmbH -Germany</t>
  </si>
  <si>
    <t>2021/SPC/N/R/S/00394</t>
  </si>
  <si>
    <t xml:space="preserve">Endoscopic Injection needle: 25 Gauge 4mm needle projection, 230cm working length
 </t>
  </si>
  <si>
    <t>DHS/RS/RQ/170/21</t>
  </si>
  <si>
    <t>Kish International (Pvt) Ltd-SL</t>
  </si>
  <si>
    <t xml:space="preserve">Endoscopic Injection needle: 25 Gauge 7mm needle projection, 160cm (approx.) working length
 </t>
  </si>
  <si>
    <t xml:space="preserve">Endoscopic Injection needle: 25 Gauge 7mm needle projection, 230cm working length
 </t>
  </si>
  <si>
    <t xml:space="preserve">Endoscopic Injection needle: 21 Gauge 4mm needle projection, 160cm (approx.) working length
 </t>
  </si>
  <si>
    <t xml:space="preserve">Endoscopic Injection needle: 21 Gauge 7mm needle projection, 160cm (approx.) working length
 </t>
  </si>
  <si>
    <t xml:space="preserve">Endoscopic Suction polyps traps, sterile.
 </t>
  </si>
  <si>
    <t>Endocare Medical Pvt Ltd - SL</t>
  </si>
  <si>
    <t>2021/SPC/N/R/S/00406</t>
  </si>
  <si>
    <t>Catheter Introducer Set, adult, 9Fr, with side arm &amp; haemostatic valve, introducer dilator, 0.97mm (0.038") dia, 13cm</t>
  </si>
  <si>
    <t>DHS/RS/RQ/29/21</t>
  </si>
  <si>
    <t>Ceegeez Associates - SL</t>
  </si>
  <si>
    <t>2021/SPC/N/R/S/00423</t>
  </si>
  <si>
    <t xml:space="preserve">Colonic Self Expandable Partially Covered Nitinol Metal Stent 6cm
 </t>
  </si>
  <si>
    <t>DHS/RS/RQ/172/21</t>
  </si>
  <si>
    <t>Endocare Medical Pvt Ltd-SL</t>
  </si>
  <si>
    <t>2021/SPC/N/R/S/00442</t>
  </si>
  <si>
    <t>Non absorbable Monofilament Suture Polypropylene,BP/USP,size 6/0,blue,70-90cm leng,15-17mm,3/8cutt.e/less needle,sterile</t>
  </si>
  <si>
    <t>DHS/RS/RQ/133/21</t>
  </si>
  <si>
    <t>New Arumed (Pvt) Ltd - SL</t>
  </si>
  <si>
    <t>2021/SPC/N/R/S/00472</t>
  </si>
  <si>
    <t xml:space="preserve">Steel Dental Burs Round Plain Cut, ISO size 010, for Contra Angle hand piece,20-22mm
 </t>
  </si>
  <si>
    <t>DHS/RS/RQ/195/21</t>
  </si>
  <si>
    <t>Geston Lanka Pvt Ltd - SL</t>
  </si>
  <si>
    <t xml:space="preserve">Steel Dental Burs Round Plain Cut, ISO size 016, for Contra Angle hand piece,20-22mm
 </t>
  </si>
  <si>
    <t>Diamond Dental Burs Round, ISO size 012, 21mm/22mm shank length, for Latch Type Contra Angle hand piece</t>
  </si>
  <si>
    <t>DHS/RS/RQ/167/21</t>
  </si>
  <si>
    <t>SS Dento Pharma -SL</t>
  </si>
  <si>
    <t>Diamond Dental Burs Round, ISO size 012, 25mm shank length, for Latch Type Contra Angle hand piece</t>
  </si>
  <si>
    <t>Diamond Dental Burs Round, ISO size 014, 16mm/17mm shank length, for Latch Type Contra Angle hand piece</t>
  </si>
  <si>
    <t>Diamond Dental Burs Wheel, ISO size 042, 25mm shank length, for Fiction Grip Fiction Angle hand piece</t>
  </si>
  <si>
    <t xml:space="preserve">Diamond Dental Burs Pear shaped, ISO size 014, length 24mm/25mm, for Fiction Grip  hand piece.
 </t>
  </si>
  <si>
    <t xml:space="preserve">Polishing Cups, of rubber for Mandrels, for Contra Angle hand piece.
 </t>
  </si>
  <si>
    <t>Rivomed Holdings (Pvt) Ltd - SL</t>
  </si>
  <si>
    <t>2021/SPC/N/R/S/00475</t>
  </si>
  <si>
    <t xml:space="preserve">Plaster of Paris Hard Powder, yellow/blue, bulk pack. 25kg - 50kg.
 </t>
  </si>
  <si>
    <t>DHS/RS/RQ/155/21</t>
  </si>
  <si>
    <t xml:space="preserve">Acrylic Teeth of cross-linked material, plastic teeth type, set of 28. (Shade guide and Mould chart should
 </t>
  </si>
  <si>
    <t>DHS/RS/RQ/159/21</t>
  </si>
  <si>
    <t>YU and Company (Pvt) Ltd - SL</t>
  </si>
  <si>
    <t xml:space="preserve">Acrylic Teeth of cross-linked material, plastic teeth type, set of 6 for Upper.
 </t>
  </si>
  <si>
    <t xml:space="preserve">Tray acrylic material
 </t>
  </si>
  <si>
    <t>DHS/RS/RQ/156/21</t>
  </si>
  <si>
    <t>2021/SPC/N/R/S/00555</t>
  </si>
  <si>
    <t>Awl for Maxillofacial surgery, curved, with eye, 230mm (approx.) length, stainless steel.</t>
  </si>
  <si>
    <t>DHS/S/WW/205/21</t>
  </si>
  <si>
    <t>Rebstock Instruments Gmbh - Germany</t>
  </si>
  <si>
    <t>Osteotome for Maxillofacial surgery,  Original Steinhauser type or similar, curved, 5mm blade, 175mm (approx.) length, s</t>
  </si>
  <si>
    <t>Osteotome for Maxillofacial surgery,  Original Steinhauser type or similar, curved, 8mm blade, 175mm length, ss</t>
  </si>
  <si>
    <t>2021/SPC/N/R/S/00562</t>
  </si>
  <si>
    <t>Forceps tooth extracting Adult English Pattern(Ash No.44) Upper Roots S/S</t>
  </si>
  <si>
    <t>DHS/S/WW/208/21</t>
  </si>
  <si>
    <t>Periosteal Elevator double ended,  Ash No.09 type (or similar standard), stainless steel.</t>
  </si>
  <si>
    <t>Snaa Industries - Pakistan</t>
  </si>
  <si>
    <t xml:space="preserve">Surgical Tweezer, Ash No.8 College dressing type (or similar standard), 165mm length
 </t>
  </si>
  <si>
    <t xml:space="preserve">Mouth Mirror Top only, magnifying type, size 20mm diameter ( Ash type No.3)
 </t>
  </si>
  <si>
    <t>2021/SPC/N/R/S/00563</t>
  </si>
  <si>
    <t>Large Demonstration Model of Mouth, with Upper and lower jaws, with brush.</t>
  </si>
  <si>
    <t>DHS/RS/RQ/208/21</t>
  </si>
  <si>
    <t>Delmege Forsyth &amp; company Ltd - SL</t>
  </si>
  <si>
    <t>2021/SPC/N/R/S/00578</t>
  </si>
  <si>
    <t xml:space="preserve">Kirschner wire Drills0.8mmx20cm </t>
  </si>
  <si>
    <t>DHS/RS/RQ/130/21</t>
  </si>
  <si>
    <t>Siora Surgicals (Pvt) Ltd - India</t>
  </si>
  <si>
    <t xml:space="preserve">Kirschner wire Drills0.8mmx25cm </t>
  </si>
  <si>
    <t xml:space="preserve">Kirschner wire 2.0mm dia.150mm </t>
  </si>
  <si>
    <t xml:space="preserve">Kirschner wire 2.0mm dia.320mm </t>
  </si>
  <si>
    <t xml:space="preserve">Kirschner wire 3.0mmdia.x300mm </t>
  </si>
  <si>
    <t xml:space="preserve">Kirschner wire 3.5mmdia.x300mm </t>
  </si>
  <si>
    <t>Siora Surgicals Pvt Ltd - India</t>
  </si>
  <si>
    <t xml:space="preserve">2.0mm diameter Drill Wire,threaded </t>
  </si>
  <si>
    <t xml:space="preserve">2.5mm diameter Drill Wire,threaded </t>
  </si>
  <si>
    <t>2022/SPC/N/R/S/00004</t>
  </si>
  <si>
    <t>Blood bag quadruple for 450ml of blood</t>
  </si>
  <si>
    <t>DHS/S/WW/4/22</t>
  </si>
  <si>
    <t>Terumo Singapore (Pte) Ltd -Singapore</t>
  </si>
  <si>
    <t>2022/SPC/N/R/S/00019</t>
  </si>
  <si>
    <t xml:space="preserve">Arterial and Venous Fistula Needles rotatable with clamp and back eye,  size 16G,  sterile.
 </t>
  </si>
  <si>
    <t>DHS/S/WW/8/22</t>
  </si>
  <si>
    <t>Vital Healthcare SDN BHD - Malaysia</t>
  </si>
  <si>
    <t>Arteral and Venous Fistula Needles rotatable with clamp and back eye,  size 17G,  sterile.</t>
  </si>
  <si>
    <t>2022/SPC/N/R/S/00030</t>
  </si>
  <si>
    <t>Sterilization packaging material for surgical instruments, size 7.5cm, in reel.</t>
  </si>
  <si>
    <t>DHS/S/WW/54/22</t>
  </si>
  <si>
    <t>Mediquipment Ltd - SL</t>
  </si>
  <si>
    <t>2022/SPC/N/R/S/00058</t>
  </si>
  <si>
    <t>Hypodermic Syringe 10ml with 1ml graduations, screw top fitting ( Lure Lock fitting).</t>
  </si>
  <si>
    <t>DHS/S/WW/18/22</t>
  </si>
  <si>
    <t>Anhui Hongyu Wuzhou Medical Manufacurer Co.Ltd - China</t>
  </si>
  <si>
    <t>2022/SPC/N/R/S/00068</t>
  </si>
  <si>
    <t xml:space="preserve">Bipolar Coagulation Forceps, bayonet shape, 0.5mm straight tip,195 mm.
 </t>
  </si>
  <si>
    <t>DHS/S/WW/46/22</t>
  </si>
  <si>
    <t>Rebstock Intruments Gmbh - Germany</t>
  </si>
  <si>
    <t>2022/SPC/N/R/S/00079</t>
  </si>
  <si>
    <t xml:space="preserve">Cystoscope Lithotrite Stone Punch sheath , 25Fr
 </t>
  </si>
  <si>
    <t>DHS/S/WW/11/22</t>
  </si>
  <si>
    <t>Karl Storz SE &amp; Co.KG- Germany</t>
  </si>
  <si>
    <t xml:space="preserve">Resectoscope paediatric size 13Fr sheath, oblique beak
 </t>
  </si>
  <si>
    <t xml:space="preserve">Stone Fragment Grasper  Forceps, size 3FR, for use with nephroscope, Karlstorz type, stainless steel.
 </t>
  </si>
  <si>
    <t>Karl Storz SE &amp; CO.KG - Germany</t>
  </si>
  <si>
    <t>Foreign Body Grasping Forceps, size  3Fr for use with Uretero-renoscope, double action jaws, stainless steel.</t>
  </si>
  <si>
    <t xml:space="preserve">Large Stone Fragment Grasping Forceps, size  3Fr -4F for use with Uretero-renoscope, double action jaws, stainless steel
 </t>
  </si>
  <si>
    <t xml:space="preserve">Biospy Forceps, size  3Fr - 4Fr for use with Uretero-renoscope, double action jaws, Karlstorz type, stainless steel.
 </t>
  </si>
  <si>
    <t xml:space="preserve">Nephroscope, size 26Fr Sheath with obturator, Karlstorz type or similar, stainless steel.
 </t>
  </si>
  <si>
    <t xml:space="preserve">Telescopic Metal Fascial Dilator Set, Alken type,Dilators of size 9Fr,12Fr,15Fr,18Fr,20Fr, 22Fr, 24Fr, 26Fr, 28Fr,30Fr
 </t>
  </si>
  <si>
    <t xml:space="preserve">Cystoscope Sheath size 21Fr, with obturator, Karlstorz type, stainless steel.
 </t>
  </si>
  <si>
    <t xml:space="preserve">Visual obturator for  Resectoscope Sheath size 24Fr, Karlstorz type or similar, stainless steel.
 </t>
  </si>
  <si>
    <t xml:space="preserve">Biospy Forceps, size  3Fr for for use with cystoscope
 </t>
  </si>
  <si>
    <t>2022/SPC/N/R/S/00085</t>
  </si>
  <si>
    <t xml:space="preserve">Spinal Needle lumbarpuncture/ FNAC, 22G </t>
  </si>
  <si>
    <t>DHS/RS/RQ/10/22</t>
  </si>
  <si>
    <t>Technomedics International (Pvt) Ltd - SL</t>
  </si>
  <si>
    <t>2022/SPC/N/R/S/00136</t>
  </si>
  <si>
    <t>Endotracheal tube nylon reinforced with cuff size 7.5mm ID disposable</t>
  </si>
  <si>
    <t>DHS/S/WW/101/22</t>
  </si>
  <si>
    <t>New Arumed Pvt Ltd - SL</t>
  </si>
  <si>
    <t>Endotracheal tube nylon reinforced with cuff size 8.0mm ID disposable</t>
  </si>
  <si>
    <t>2022/SPC/N/R/S/00140</t>
  </si>
  <si>
    <t>Transluminal Angioplasty Balloon Cath,5Fr, 0.89mm (0.035") dia guidewire compatible, 110cm length, with 14mmx4cm balloon</t>
  </si>
  <si>
    <t>DHS/RS/RQ/24/22</t>
  </si>
  <si>
    <t>2022/SPC/N/R/S/00142</t>
  </si>
  <si>
    <t xml:space="preserve">Epidural NeedleCatheter Set,  Ndle: 16G x 80mm ,Cath: 90cm
 </t>
  </si>
  <si>
    <t>DHS/S/WW/49/22</t>
  </si>
  <si>
    <t>Akbar pharmaceuticals Pvt Ltd-SL</t>
  </si>
  <si>
    <t xml:space="preserve">Epidural Needle Catheter Set, Ndle: 18G x 80mm ,Cath: 90cm
 </t>
  </si>
  <si>
    <t>Catheter mount tube corrugated 9cm disposable</t>
  </si>
  <si>
    <t>Romsons International - India</t>
  </si>
  <si>
    <t xml:space="preserve">Face mask paediatric,R/B, Size 0
 </t>
  </si>
  <si>
    <t xml:space="preserve">Extended  Bain Coaxial System
 </t>
  </si>
  <si>
    <t>Mervynsons (Pvt) Ltd - SL</t>
  </si>
  <si>
    <t xml:space="preserve">Endotracheal Tube Holder used with ET tube size 4.5mm
 </t>
  </si>
  <si>
    <t xml:space="preserve">Endotracheal Tube Holder used with ET tube size 5mm
 </t>
  </si>
  <si>
    <t>2022/SPC/N/R/S/00148</t>
  </si>
  <si>
    <t>7 HOLE One Third Tubular Bone Plates for small fragment set, 85mm (approx.) length</t>
  </si>
  <si>
    <t>DHS/S/WW/39/22</t>
  </si>
  <si>
    <t>Siora Surgicals (Pvt) Ltd- India</t>
  </si>
  <si>
    <t>2022/SPC/N/R/S/00166</t>
  </si>
  <si>
    <t>Polyamide 66 (Nylon) suture,Monofilament,10/0,30cm,blue/black,with 6mm, 3/8 circle,micro point,spatulated,double arm ndl</t>
  </si>
  <si>
    <t>DHS/S/WW/90/22</t>
  </si>
  <si>
    <t>Yavo SP Zoo -Poland</t>
  </si>
  <si>
    <t>2022/SPC/N/R/S/00185</t>
  </si>
  <si>
    <t>Absorbable Synthetic Surgical Suture  Size 2/0, 75cm length, with 35mm curved cutting  needle,</t>
  </si>
  <si>
    <t>DHS/S/WW/83/22</t>
  </si>
  <si>
    <t>Futura Surgicare Pvt Ltd - India</t>
  </si>
  <si>
    <t>Polyglycolic acid / polyglactin suture,0, 75cm, with 30-35mm, 1/2 circle, round bodied, taper point ndl</t>
  </si>
  <si>
    <t>Lotus Surgicals (Pvt) Ltd - India</t>
  </si>
  <si>
    <t>Absorbable Synthetic Surgical Suture  Size 1, 75cm length,  with 40mm curved round bodied  needle,</t>
  </si>
  <si>
    <t>Polyglycolic acid / polyglactin suture,2, 75cm, with 36-40mm, 3/8 circle, round bodied, taper point ndl</t>
  </si>
  <si>
    <t>Fast absorbing Polyglycolic acid / polyglactin suture,0,75cm,with 38-42mm,1/2 circle,round bodied,taper point ndl</t>
  </si>
  <si>
    <t>Yavo SP Z.O.O. - Poland</t>
  </si>
  <si>
    <t>Fast absorbing Polyglycolic acid / polyglactin suture,0,75cm,with 35-40mm,1/2 circle,round bodied,taper cut ndl</t>
  </si>
  <si>
    <t>2022/SPC/N/R/S/00193</t>
  </si>
  <si>
    <t xml:space="preserve">PGA 5/0, 45cm w 8mm 3/8C mpt spatulated DA ndl
 </t>
  </si>
  <si>
    <t>DHS/S/WW/59/22</t>
  </si>
  <si>
    <t>Dynek Pty Ltd - Australia</t>
  </si>
  <si>
    <t xml:space="preserve">Polyglycolic acid / polyglactin suture,4/0, 75cm, with 16-18mm, 1/2 circle, absorbable, round bodied, taper point ndl
 </t>
  </si>
  <si>
    <t>B.Braun Surgical SA - Spain</t>
  </si>
  <si>
    <t>2022/SPC/N/R/S/00198</t>
  </si>
  <si>
    <t xml:space="preserve">Micro Ligating Clips, Titanium, small
 </t>
  </si>
  <si>
    <t>DHS/S/WW/63/22</t>
  </si>
  <si>
    <t>Teleflex Medical - USA</t>
  </si>
  <si>
    <t xml:space="preserve">Ligating Clips Applicator for micro size ligating clips, stainless  steel.
 </t>
  </si>
  <si>
    <t>FOC</t>
  </si>
  <si>
    <t>-</t>
  </si>
  <si>
    <t xml:space="preserve">Micro Ligating Clips , Titanium, medium
 </t>
  </si>
  <si>
    <t xml:space="preserve">Ligating Clip Applicator for micro ligating clips-medium, stainless  steel.
 </t>
  </si>
  <si>
    <t>Technomedics International (pvt) Ltd - SL</t>
  </si>
  <si>
    <t>2022/SPC/N/R/S/00199</t>
  </si>
  <si>
    <t>Silk ophthalmic suture, 5/0, 45cm, black, with 12-14mm, 3/8 circle, cutting, double arm ndl</t>
  </si>
  <si>
    <t>DHS/S/WW/74/22</t>
  </si>
  <si>
    <t>B.Braun Surgical SA -Spain</t>
  </si>
  <si>
    <t>2022/SPC/N/R/S/00225</t>
  </si>
  <si>
    <t xml:space="preserve">Intra Ocular Lens,foldable type,hydrophobic, 26D, sterile.
 </t>
  </si>
  <si>
    <t>DHS/S/WW/22/22</t>
  </si>
  <si>
    <t>Vision Solutions Lanka (Pvt) Ltd - SL</t>
  </si>
  <si>
    <t xml:space="preserve">Intra Ocular Lens,foldable type,hydrophobic, 27D, sterile.
 </t>
  </si>
  <si>
    <t xml:space="preserve">Intra Ocular Lens,foldable type,hydrophobic, 28D, sterile.
 </t>
  </si>
  <si>
    <t>2022/SPC/N/R/S/00231</t>
  </si>
  <si>
    <t xml:space="preserve">Drug Nebulizing Kit for Paediatric
 </t>
  </si>
  <si>
    <t>DHS/S/WW/51/22</t>
  </si>
  <si>
    <t xml:space="preserve">Oral Airway for Paediatric, Guedel type or similar,  size 00 (4.0cm  -  4.5cm  length)
 </t>
  </si>
  <si>
    <t>Flexicare Medical Ltd - UK</t>
  </si>
  <si>
    <t xml:space="preserve">Oral Airway for Infant, Guedel type or similar,  size 000 (3.0cm - 3.5cm length)
 </t>
  </si>
  <si>
    <t xml:space="preserve">Bacterial and Viral Filter with Heat and Moisture Exchanger, for Paediatric
 </t>
  </si>
  <si>
    <t>Flexicare Medical Ltd-UK</t>
  </si>
  <si>
    <t>Incentive Spirometer for Adult, disposable.</t>
  </si>
  <si>
    <t>2022/SPC/N/R/S/00234</t>
  </si>
  <si>
    <t>Three Way Stopcock (Blue) for venous use, with luer lock fittings, rotatable, sterile.</t>
  </si>
  <si>
    <t>DHS/S/WW/80/22</t>
  </si>
  <si>
    <t>Vitromed Healthcare - India</t>
  </si>
  <si>
    <t>Three Way Stopcock (Red) for arterial use, with luer lock fittings, rotatable, sterile.</t>
  </si>
  <si>
    <t>2022/SPC/N/R/S/00238</t>
  </si>
  <si>
    <t xml:space="preserve">Peripherally Inserted Central Catheter (PICC) Set, 24G/ 2Fr- 30cm
 </t>
  </si>
  <si>
    <t>DHS/RS/RQ/9/22</t>
  </si>
  <si>
    <t>TMI Solutions (Pvt) Ltd -SL</t>
  </si>
  <si>
    <t xml:space="preserve">Peripherally Inserted Central Catheter (PICC) Set, 28G/ 1.2Fr- 30cm
 </t>
  </si>
  <si>
    <t>TMI Solutions (Pvt) Ltd - SL</t>
  </si>
  <si>
    <t>2022/SPC/X/R/S/00276</t>
  </si>
  <si>
    <t xml:space="preserve">Thoracic Drainage (Chest Drainage ) Catheter, for post-operative pleural drainage, size 16Fr, angled, 45cm
 </t>
  </si>
  <si>
    <t>DHS/ICL/X/R/S/004/22</t>
  </si>
  <si>
    <t>2022/SPC/X/R/S/00289</t>
  </si>
  <si>
    <t>Gastro Duodenal Tube Ryle, 8FG, with radioopaque marker, weighted tip with four eyes, funnel end, 105cm,pvc,sterile</t>
  </si>
  <si>
    <t>DHS/ICL/X/RS/008/22</t>
  </si>
  <si>
    <t>Gastro Duodenal Tube Ryl ,size 10FG, with radioopaque marker, weighted tip with four eyes, funnel end,105cm,pvc,sterile</t>
  </si>
  <si>
    <t>GastroDuodenal Tube Ryle,12FG, with radioopaque marker, weighted tip with four eyes, funnel end, 105cm,pvc,sterile</t>
  </si>
  <si>
    <t>GastroDuodenal Tube Ryle ,14FG,with radioopaque marker, weighted tip with four eyes, funnel end,105cm,pvc,sterile</t>
  </si>
  <si>
    <t>2022/SPC/X/R/S/00314</t>
  </si>
  <si>
    <t>Angiographic Catheter, pigtail type, high flow, size 5Fr, with 10 side ports, 0.97mm (0.038") dia, 100cm - 110cm length</t>
  </si>
  <si>
    <t xml:space="preserve">DHS/ICL/X/RS/062/22   </t>
  </si>
  <si>
    <t>Edges Medicare Pvt Ltd- India</t>
  </si>
  <si>
    <t>Angiographic Catheter, pigtail type, high flow, size 6Fr, with 10 side ports, 0.97mm (0.038") dia, 100cm - 110cm length</t>
  </si>
  <si>
    <t>Catheter Introducer Set, Shuttle type, 8Fr, with side arm, haemostatic valve &amp; compatible guidewire, 80cm - 100cm length</t>
  </si>
  <si>
    <t>Manish Medi Innovation - India</t>
  </si>
  <si>
    <t>Catheter Introducer Set, Shuttle type, 7Fr, with side arm, haemostatic valve &amp; compatible guidewire, 80cm - 100cm length</t>
  </si>
  <si>
    <t>Catheter Introducer Set, Shuttle type, 6Fr, with side arm, haemostatic valve &amp; compatible guidewire, 80cm - 100cm length</t>
  </si>
  <si>
    <t>Manish Medi Innovation- India</t>
  </si>
  <si>
    <t>Catheter Introducer Set, Shuttle type, 5Fr, with side arm, haemostatic valve &amp; compatible guidewire, 80cm - 100cm length</t>
  </si>
  <si>
    <t>Catheter Introducer Set, Cross Over, size 8Fr, with side arm, haemostatic valve and compatible guidewire, 80cm - 100cm l</t>
  </si>
  <si>
    <t>Catheter Introducer Set,  adult, 4Fr, with side arm &amp; haemostatic valve, introducer dilator, 0.97mm (0.038") dia, 13cm</t>
  </si>
  <si>
    <t>Catheter Introducer Set,adult,size 10Fr</t>
  </si>
  <si>
    <t xml:space="preserve">Catheter Introducer Set, adult, 6Fr, with side arm and haemostatic valve, introducer dilator, 0.89mm (0.035") dia, 13cm
 </t>
  </si>
  <si>
    <t xml:space="preserve">Angiographic Puncture Needle, size 20G, one  part, maximum guidewire size 0.63mm (0.025') diameter, 7cm (approx.) length
 </t>
  </si>
  <si>
    <t xml:space="preserve">Angiographic Puncture Needle, size 18G x 7cm  (approx.) length, one  part,  maximum guidewire size 0.63mm (0.025') diame
 </t>
  </si>
  <si>
    <t>Spinal Needle for lumbar puncture, size 20G, bevelled point, with stilette, luer lock fitting, 90mm (approx.) length</t>
  </si>
  <si>
    <t>Edges Medicare Pvt Ltd - India</t>
  </si>
  <si>
    <t>2022/SPC/X/R/S/00318</t>
  </si>
  <si>
    <t xml:space="preserve">Urine Measurement Bag, in ICU/CCU , graduated measur. chamber 350-500ml, 1.5L- 2L urine collection bag, sterile
 </t>
  </si>
  <si>
    <t>DHS/ICL/X/R/S/16/22</t>
  </si>
  <si>
    <t xml:space="preserve">Manish Medi Innovation - India </t>
  </si>
  <si>
    <t>2022/SPC/X/R/S/00326</t>
  </si>
  <si>
    <t xml:space="preserve">Electrode for Resctoscope, Coagulating Ball 3mm, Karlstorz type or similar
 </t>
  </si>
  <si>
    <t>DHS/ICL/X/RS/018/22</t>
  </si>
  <si>
    <t xml:space="preserve">Electrode for Resctoscope, Coagulating Roller. Size 24Fr, Karlstorz type or similar
 </t>
  </si>
  <si>
    <t xml:space="preserve">Electrode for Resctoscope, Cutting Loop, size 24Fr, Karlstorz type or similar
 </t>
  </si>
  <si>
    <t xml:space="preserve">Disposable filiform urethral dilator set size 6Fr - 28Fr
 </t>
  </si>
  <si>
    <t>2022/SPC/X/R/S/00335</t>
  </si>
  <si>
    <t xml:space="preserve">Adaptation Plate,  for OMF surgery, 1.5mm x 20 holes, 0.9mm thickness, AO standard or similar, Pure Titanium.
 </t>
  </si>
  <si>
    <t>DHS/ICL/X/RS/060/22</t>
  </si>
  <si>
    <t>Medisurg International - India</t>
  </si>
  <si>
    <t xml:space="preserve">L Plate,  for OMF surgery, 1.5mm x 5 holes, left, AO standard or similar, Pure Titanium.
 </t>
  </si>
  <si>
    <t xml:space="preserve">L Plate,  for OMF surgery, 2.0mm x 7 holes, left, AO standard or similar, Pure Titanium.
 </t>
  </si>
  <si>
    <t xml:space="preserve">L Plate,  for Oral and Maxillofacial surgery, 1.5mm x 5 holes, right, AO standard or similar, Pure Titanium.
 </t>
  </si>
  <si>
    <t xml:space="preserve">L Plate,  for Oral and Maxillofacial surgery, 2.0mm x 7 holes, right, AO standard or similar, Pure Titanium.
 </t>
  </si>
  <si>
    <t xml:space="preserve">Orbital Plate,  for Oral and Maxillofacial surgery, 1.5mm x 8 holes, curved,AO standard or similar, Pure Titanium
 </t>
  </si>
  <si>
    <t xml:space="preserve">Y Plate, for Oral and Maxillofacial surgery, 1.5mm x 5 holes, AO standard  or similar, Pure Titanium
 </t>
  </si>
  <si>
    <t xml:space="preserve">Zygomatic Plate, for Oral and Maxillofacial surgery, 2.0m x 4 holes, centre space, made from pure titanium.
 </t>
  </si>
  <si>
    <t xml:space="preserve">MF Cortex Screw, for OMFsurgery, 1.5mm dia., 4mm length, self tapping, titanium.(obtained from same source of plates)
 </t>
  </si>
  <si>
    <t xml:space="preserve">MF Cortex Screw, for OMFsurgery, 1.5mm dia., 6mm length, self tapping,titanium.( obtained from same source of plate)
 </t>
  </si>
  <si>
    <t xml:space="preserve">MF Cortex Screw, for OMFsurgery, 1.5mm dia., 8mm length, self tapping, titanium.(obtained from the same source of plate)
 </t>
  </si>
  <si>
    <t xml:space="preserve">Emergency Screw, for Oral and Maxillofacial surgery, 1.7mm dia., self tapping, 4mm length, made from pure titanium.
 </t>
  </si>
  <si>
    <t xml:space="preserve">Emergency Screw, for Oral and Maxillofacial surgery, 1.7mm dia., self tapping, 5mm length, made from pure titanium.
 </t>
  </si>
  <si>
    <t xml:space="preserve">Emergency Screw, for Oral and Maxillofacial surgery, 1.7mm dia., self tapping, 6mm length, made from pure titanium.
 </t>
  </si>
  <si>
    <t xml:space="preserve">Emergency Screw, for Oral and Maxillofacial surgery, 1.7mm dia., self tapping, 8mm length, made from pure titanium.
 </t>
  </si>
  <si>
    <t xml:space="preserve">Drill Bit, for OMF surgery, for mini quick coupling, 1.5mm dia., 2 flute, 80mm length, stainless steel
 </t>
  </si>
  <si>
    <t xml:space="preserve">Drill Bit, for OMF surgery,for mini quick coupling, 1.5mm dia.w/stop, 2 flute, 4mm drilling leng.44.5mm tot. lengt.S/S
 </t>
  </si>
  <si>
    <t xml:space="preserve">Drill Bit, for OMF surgery, for mini quick coupling,1.5mm dia. w/stop,2 flute, 6mm drilling lengt.44.5 tot length
 </t>
  </si>
  <si>
    <t xml:space="preserve">Drill Bit,for OMF surgery,for mini quick coup,1.5mm dia. w/stop, 2 flute, 8mm drilling length 44.5mm tot len.S/S
 </t>
  </si>
  <si>
    <t>2022/SPC/X/R/S/00354</t>
  </si>
  <si>
    <t>Endotracheal tube oral &amp; nasal with cuff and pilot balloon size 6.0mm ID disposable</t>
  </si>
  <si>
    <t>DHS/ICL/X/RS/038/22</t>
  </si>
  <si>
    <t>2022/SPC/X/R/S/00363</t>
  </si>
  <si>
    <t>DHS/ICL/X/RS/061/22</t>
  </si>
  <si>
    <t>Romsons International -India</t>
  </si>
  <si>
    <t>2022/SPC/X/R/S/00367</t>
  </si>
  <si>
    <t>Transluminal Angioplasty Balloon Cath, 5Fr, 0.89mm (0.035") dia guidewire compatible, 110cm length, with 4mmx4cm balloon</t>
  </si>
  <si>
    <t>DHS/ICL/X/RS/063/22</t>
  </si>
  <si>
    <t>Meril life Sciences India Pvt Ltd - India</t>
  </si>
  <si>
    <t>Transluminal Angioplasty Balloon Cath, 5Fr, 0.89mm (0.035") dia guidewire compatible, 110cm length, with 5mmx4cm balloon</t>
  </si>
  <si>
    <t>Transluminal Angioplasty Balloon Cath, 5Fr, 0.89mm (0.035") dia guidewire compatible, 110cm length, with 6mmx4cm balloon</t>
  </si>
  <si>
    <t>Transluminal Angioplasty Balloon Cath,5Fr, 0.97mm (0.038") dia guidewire compatible, 80cm length, with 6mmx8cm balloon</t>
  </si>
  <si>
    <t>INR</t>
  </si>
  <si>
    <t>Dilatation Balloon Inflation Device, with pistol grip, 20ml (approx.) capacity.</t>
  </si>
  <si>
    <t>Catheter Introducer Set, P, 4Fr, side arm,haemostatic valve,introducer dilator, 0.63mm (0.025') dia,angled guidewire,9cm</t>
  </si>
  <si>
    <t>B.L.Life Science Pvt Ltd - India</t>
  </si>
  <si>
    <t>Catheter Introducer Set,A,5Fr,side arm &amp; haemostatic valve, introducer dilator,0.97mm (0.038") dia,angled guidewire,13cm</t>
  </si>
  <si>
    <t>Catheter Introducer Set,A,6Fr,side arm &amp; haemostatic valve,introducer dilator,0.97mm (0.038") dia,angled guidewire,13cm</t>
  </si>
  <si>
    <t>Catheter Introducer Set,A,7Fr,side arm &amp; haemostatic valve, introducer dilator,0.97mm (0.038") dia,angled guidewire,13cm</t>
  </si>
  <si>
    <t>Catheter Introducer Set,A,8Fr,side arm &amp; haemostatic valve, introducer dilator,0.97mm (0.038") dia,angled guidewire,13cm</t>
  </si>
  <si>
    <t>Catheter Introducer Set,A,8Fr,side arm &amp; haemostatic valve, introducer dilator,0.97mm (0.038") dia,angled guidewire,25cm</t>
  </si>
  <si>
    <t xml:space="preserve">Liquid Embolic Agent, of ethylene vinyl alcohol copolymer (EVOH), sterile.
 </t>
  </si>
  <si>
    <t xml:space="preserve">DHS/ICL/X/RS/063/22    </t>
  </si>
  <si>
    <t>2022/SPC/X/R/S/00368</t>
  </si>
  <si>
    <t>Fast absorbing Polyglycolic acid / polyglactin suture,2/0,75cm,with 35-40mm,1/2 circle,round bodied,taper point ndl</t>
  </si>
  <si>
    <t>DHS/ICL/X/RS/065/22</t>
  </si>
  <si>
    <t>Lotus Surgical Pvt Ltd - India</t>
  </si>
  <si>
    <t>2022/SPC/X/R/S/00369</t>
  </si>
  <si>
    <t xml:space="preserve">Polyester 5/0 45cm white 8mm 1/4C sptulated rc ndl
 </t>
  </si>
  <si>
    <t>DHS/ICL/X/RS/066/22</t>
  </si>
  <si>
    <t>Healthium Medtech Pvt Ltd - India</t>
  </si>
  <si>
    <t xml:space="preserve">Polyester 5/0 45cm white 8mm 1/2C sptulated rc ndl
 </t>
  </si>
  <si>
    <t>2022/SPC/X/R/S/00370</t>
  </si>
  <si>
    <t xml:space="preserve">Soft clothe linner tape
 </t>
  </si>
  <si>
    <t>DHS/ICL/X/RS/042/22</t>
  </si>
  <si>
    <t>Datt Mediproducts Pvt Ltd- India</t>
  </si>
  <si>
    <t>2022/SPC/X/R/S/00394</t>
  </si>
  <si>
    <t xml:space="preserve">Suction Catheters for Endotracheal and Endobronchial use, size 8FG, 35cm - 50cm length
 </t>
  </si>
  <si>
    <t>DHS/ICL/X/RS/049/22</t>
  </si>
  <si>
    <t xml:space="preserve">Suction Catheters for Endotracheal and Endobronchial use, size 10FG, 35cm - 50cm  length
 </t>
  </si>
  <si>
    <t xml:space="preserve">Suction Catheters for Endotracheal and Endobronchial use, size 12FG, 35cm - 45cm  length
 </t>
  </si>
  <si>
    <t xml:space="preserve">Suction Catheters for Endotracheal and Endobronchial use, size 14FG, 45cm - 65cm length
 </t>
  </si>
  <si>
    <t xml:space="preserve">Suction Catheters for Endotracheal and Endobronchial use, size 16FG, 45cm - 65cm length
 </t>
  </si>
  <si>
    <t>2022/SPC/X/R/S/00396</t>
  </si>
  <si>
    <t xml:space="preserve">Oxygen Mask with Tubing for  Adult, 180cm to 220cm long tube
 </t>
  </si>
  <si>
    <t>DHS/ICL/X/RS/050/22</t>
  </si>
  <si>
    <t xml:space="preserve">Oxygen Mask with Tubing for  Paediatric, 180cm to 220cm long tube
 </t>
  </si>
  <si>
    <t xml:space="preserve">Oxygen Mask with Reservoir (non-rebreathing bag).
 </t>
  </si>
  <si>
    <t xml:space="preserve">Nasal oxygen cannula with nasal tips for Adult, 200cm - 220cm length
 </t>
  </si>
  <si>
    <t xml:space="preserve">Nasal Oxygen Cannula Set for Paediatric
 </t>
  </si>
  <si>
    <t xml:space="preserve">Nasal Oxygen Cannula Set for Neonate
 </t>
  </si>
  <si>
    <t xml:space="preserve">Drug Nebulizing kit for Adult
 </t>
  </si>
  <si>
    <t>Drug Nebulizing kit Neonate</t>
  </si>
  <si>
    <t xml:space="preserve">Oral Airway for Child, Guedel type or similar,  size 0 (5.0cm - 5.5cm length)
 </t>
  </si>
  <si>
    <t xml:space="preserve">Oral Airway for Adult, Guedel type or similar, size 1 (6.0cm - 7.0mm length)
 </t>
  </si>
  <si>
    <t>Airways Guedel Type, for adults - size 2 (8.0cm length), non sterile, reusable</t>
  </si>
  <si>
    <t xml:space="preserve">Oral Airway for Adult, Guedel type or similar,  size 3 (10.0cm length)
 </t>
  </si>
  <si>
    <t xml:space="preserve">Oral Airway for Adult, Guedel type or similar,  size 4 (11.0cm length)
 </t>
  </si>
  <si>
    <t>2022/SPC/X/R/S/00397</t>
  </si>
  <si>
    <t xml:space="preserve">Hypodermic Syringe with luer slip, 2.5ml/3ml, with mounted 23G x 31 mm Needle
 </t>
  </si>
  <si>
    <t>DHS/ICL/X/RS/051/22</t>
  </si>
  <si>
    <t>Hi Tech Medics Pvt Ltd-India</t>
  </si>
  <si>
    <t>Hypodermic Syringe 20ml without Needle, 1ml graduations, luer slip type.</t>
  </si>
  <si>
    <t>Hypodermic Syringe 20ml with mounted Needle 18G, 1ml graduations.</t>
  </si>
  <si>
    <t>2022/SPC/X/R/S/00398</t>
  </si>
  <si>
    <t xml:space="preserve">Prejelled E.C.G. Electrodes Silver/Silver Chloride for Adult Disposable.
 </t>
  </si>
  <si>
    <t>DHS/ICL/X/RS/052/22</t>
  </si>
  <si>
    <t>Medico Electrodes International - India</t>
  </si>
  <si>
    <t>2022/SPC/X/R/S/00401</t>
  </si>
  <si>
    <t xml:space="preserve">Bacterial &amp; Viral filter Paediatric, Efficiency 99.99%, dead space less than 15mm, weight less than 15g, sterile.
 </t>
  </si>
  <si>
    <t>DHS/ICL/X/RS/053/22</t>
  </si>
  <si>
    <t>Browndove Healthcare (Pvt) Ltd - India</t>
  </si>
  <si>
    <t>Incentive Spirometer for Paediatric, disposable.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</si>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</sst>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_-* #,##0.00_-;\-* #,##0.00_-;_-* &quot;-&quot;??_-;_-@_-"/>
    <numFmt numFmtId="168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3" fontId="0" fillId="0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4" fontId="5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abSelected="1" topLeftCell="A213" workbookViewId="0">
      <selection activeCell="I7" sqref="I7"/>
    </sheetView>
  </sheetViews>
  <sheetFormatPr defaultColWidth="8.7109375" defaultRowHeight="15" x14ac:dyDescent="0.25"/>
  <cols>
    <col min="1" max="1" width="7.5703125" style="6" customWidth="1"/>
    <col min="2" max="2" width="21.42578125" style="7" customWidth="1"/>
    <col min="3" max="3" width="11.140625" style="7" customWidth="1"/>
    <col min="4" max="4" width="31.140625" style="7" customWidth="1"/>
    <col min="5" max="5" width="19.42578125" style="7" customWidth="1"/>
    <col min="6" max="6" width="12.85546875" style="10" customWidth="1"/>
    <col min="7" max="7" width="34.28515625" style="7" customWidth="1"/>
    <col min="8" max="8" width="13.5703125" style="10" customWidth="1"/>
    <col min="9" max="9" width="11.85546875" style="7" customWidth="1"/>
    <col min="10" max="10" width="11.140625" style="6" customWidth="1"/>
    <col min="11" max="11" width="11.140625" style="7" bestFit="1" customWidth="1"/>
    <col min="12" max="12" width="8.85546875" style="7" bestFit="1" customWidth="1"/>
    <col min="13" max="13" width="11.140625" style="8" bestFit="1" customWidth="1"/>
    <col min="14" max="14" width="14.5703125" style="8" bestFit="1" customWidth="1"/>
    <col min="15" max="16384" width="8.7109375" style="7"/>
  </cols>
  <sheetData>
    <row r="1" spans="1:14" x14ac:dyDescent="0.25">
      <c r="B1" s="35" t="s">
        <v>467</v>
      </c>
      <c r="C1" s="35"/>
      <c r="D1" s="35"/>
      <c r="M1" s="11"/>
      <c r="N1" s="11"/>
    </row>
    <row r="2" spans="1:14" ht="51.95" customHeight="1" x14ac:dyDescent="0.25">
      <c r="B2" s="35"/>
      <c r="C2" s="35"/>
      <c r="D2" s="35"/>
      <c r="M2" s="11"/>
      <c r="N2" s="11"/>
    </row>
    <row r="3" spans="1:14" ht="26.1" customHeight="1" x14ac:dyDescent="0.35"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6" customFormat="1" ht="14.45" x14ac:dyDescent="0.35">
      <c r="B4" s="6" t="s">
        <v>12</v>
      </c>
      <c r="C4" s="6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10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9" t="s">
        <v>23</v>
      </c>
      <c r="N4" s="9" t="s">
        <v>24</v>
      </c>
    </row>
    <row r="5" spans="1:14" s="6" customFormat="1" ht="43.5" x14ac:dyDescent="0.35">
      <c r="A5" s="33"/>
      <c r="B5" s="2" t="s">
        <v>0</v>
      </c>
      <c r="C5" s="2" t="s">
        <v>1</v>
      </c>
      <c r="D5" s="2" t="s">
        <v>2</v>
      </c>
      <c r="E5" s="3" t="s">
        <v>3</v>
      </c>
      <c r="F5" s="5" t="s">
        <v>27</v>
      </c>
      <c r="G5" s="2" t="s">
        <v>4</v>
      </c>
      <c r="H5" s="4" t="s">
        <v>28</v>
      </c>
      <c r="I5" s="2" t="s">
        <v>29</v>
      </c>
      <c r="J5" s="2" t="s">
        <v>5</v>
      </c>
      <c r="K5" s="34" t="s">
        <v>6</v>
      </c>
      <c r="L5" s="2" t="s">
        <v>7</v>
      </c>
      <c r="M5" s="2" t="s">
        <v>8</v>
      </c>
      <c r="N5" s="2" t="s">
        <v>9</v>
      </c>
    </row>
    <row r="6" spans="1:14" ht="29.1" x14ac:dyDescent="0.35">
      <c r="A6" s="33">
        <v>1</v>
      </c>
      <c r="B6" s="12" t="s">
        <v>30</v>
      </c>
      <c r="C6" s="13" t="s">
        <v>31</v>
      </c>
      <c r="D6" s="12" t="s">
        <v>32</v>
      </c>
      <c r="E6" s="12" t="s">
        <v>33</v>
      </c>
      <c r="F6" s="14">
        <v>44362</v>
      </c>
      <c r="G6" s="12" t="s">
        <v>34</v>
      </c>
      <c r="H6" s="15">
        <v>44826</v>
      </c>
      <c r="I6" s="16">
        <v>90</v>
      </c>
      <c r="J6" s="17" t="s">
        <v>11</v>
      </c>
      <c r="K6" s="18">
        <v>12</v>
      </c>
      <c r="L6" s="12">
        <v>1</v>
      </c>
      <c r="M6" s="19">
        <v>0</v>
      </c>
      <c r="N6" s="19">
        <v>0</v>
      </c>
    </row>
    <row r="7" spans="1:14" ht="14.45" x14ac:dyDescent="0.35">
      <c r="A7" s="33">
        <v>2</v>
      </c>
      <c r="B7" s="12" t="s">
        <v>35</v>
      </c>
      <c r="C7" s="13" t="s">
        <v>36</v>
      </c>
      <c r="D7" s="12" t="s">
        <v>37</v>
      </c>
      <c r="E7" s="12" t="s">
        <v>38</v>
      </c>
      <c r="F7" s="15">
        <v>44579</v>
      </c>
      <c r="G7" s="12" t="s">
        <v>39</v>
      </c>
      <c r="H7" s="15">
        <v>44819</v>
      </c>
      <c r="I7" s="16">
        <v>350</v>
      </c>
      <c r="J7" s="17" t="s">
        <v>10</v>
      </c>
      <c r="K7" s="18">
        <v>1594</v>
      </c>
      <c r="L7" s="12">
        <v>1</v>
      </c>
      <c r="M7" s="19">
        <v>0</v>
      </c>
      <c r="N7" s="19">
        <v>0</v>
      </c>
    </row>
    <row r="8" spans="1:14" ht="29.1" x14ac:dyDescent="0.35">
      <c r="A8" s="33">
        <v>3</v>
      </c>
      <c r="B8" s="12" t="s">
        <v>40</v>
      </c>
      <c r="C8" s="13" t="s">
        <v>41</v>
      </c>
      <c r="D8" s="12" t="s">
        <v>42</v>
      </c>
      <c r="E8" s="12" t="s">
        <v>43</v>
      </c>
      <c r="F8" s="14">
        <v>44295</v>
      </c>
      <c r="G8" s="12" t="s">
        <v>44</v>
      </c>
      <c r="H8" s="15">
        <v>44819</v>
      </c>
      <c r="I8" s="16">
        <v>800</v>
      </c>
      <c r="J8" s="17" t="s">
        <v>11</v>
      </c>
      <c r="K8" s="18">
        <v>2</v>
      </c>
      <c r="L8" s="12">
        <v>1</v>
      </c>
      <c r="M8" s="19">
        <v>0</v>
      </c>
      <c r="N8" s="19">
        <v>0</v>
      </c>
    </row>
    <row r="9" spans="1:14" ht="29.1" x14ac:dyDescent="0.35">
      <c r="A9" s="33">
        <v>4</v>
      </c>
      <c r="B9" s="12" t="s">
        <v>45</v>
      </c>
      <c r="C9" s="13" t="s">
        <v>46</v>
      </c>
      <c r="D9" s="12" t="s">
        <v>47</v>
      </c>
      <c r="E9" s="12" t="s">
        <v>48</v>
      </c>
      <c r="F9" s="14">
        <v>43837</v>
      </c>
      <c r="G9" s="12" t="s">
        <v>49</v>
      </c>
      <c r="H9" s="15">
        <v>44819</v>
      </c>
      <c r="I9" s="16">
        <v>1992</v>
      </c>
      <c r="J9" s="17" t="s">
        <v>11</v>
      </c>
      <c r="K9" s="18">
        <v>34.659999999999997</v>
      </c>
      <c r="L9" s="12">
        <v>12</v>
      </c>
      <c r="M9" s="19">
        <v>0</v>
      </c>
      <c r="N9" s="19">
        <v>0</v>
      </c>
    </row>
    <row r="10" spans="1:14" ht="29.1" x14ac:dyDescent="0.35">
      <c r="A10" s="33">
        <v>5</v>
      </c>
      <c r="B10" s="12" t="s">
        <v>45</v>
      </c>
      <c r="C10" s="13" t="s">
        <v>50</v>
      </c>
      <c r="D10" s="12" t="s">
        <v>51</v>
      </c>
      <c r="E10" s="12" t="s">
        <v>48</v>
      </c>
      <c r="F10" s="14">
        <v>43837</v>
      </c>
      <c r="G10" s="12" t="s">
        <v>49</v>
      </c>
      <c r="H10" s="15">
        <v>44819</v>
      </c>
      <c r="I10" s="16">
        <v>3000</v>
      </c>
      <c r="J10" s="17" t="s">
        <v>11</v>
      </c>
      <c r="K10" s="18">
        <v>34.659999999999997</v>
      </c>
      <c r="L10" s="12">
        <v>12</v>
      </c>
      <c r="M10" s="19">
        <v>0</v>
      </c>
      <c r="N10" s="19">
        <v>0</v>
      </c>
    </row>
    <row r="11" spans="1:14" ht="29.1" x14ac:dyDescent="0.35">
      <c r="A11" s="33">
        <v>6</v>
      </c>
      <c r="B11" s="12" t="s">
        <v>45</v>
      </c>
      <c r="C11" s="13" t="s">
        <v>52</v>
      </c>
      <c r="D11" s="12" t="s">
        <v>53</v>
      </c>
      <c r="E11" s="12" t="s">
        <v>48</v>
      </c>
      <c r="F11" s="14">
        <v>43837</v>
      </c>
      <c r="G11" s="12" t="s">
        <v>49</v>
      </c>
      <c r="H11" s="15">
        <v>44819</v>
      </c>
      <c r="I11" s="16">
        <v>3996</v>
      </c>
      <c r="J11" s="17" t="s">
        <v>11</v>
      </c>
      <c r="K11" s="18">
        <v>446.61</v>
      </c>
      <c r="L11" s="12">
        <v>36</v>
      </c>
      <c r="M11" s="19">
        <v>0</v>
      </c>
      <c r="N11" s="19">
        <v>0</v>
      </c>
    </row>
    <row r="12" spans="1:14" ht="29.1" x14ac:dyDescent="0.35">
      <c r="A12" s="33">
        <v>7</v>
      </c>
      <c r="B12" s="12" t="s">
        <v>45</v>
      </c>
      <c r="C12" s="13" t="s">
        <v>54</v>
      </c>
      <c r="D12" s="12" t="s">
        <v>55</v>
      </c>
      <c r="E12" s="12" t="s">
        <v>48</v>
      </c>
      <c r="F12" s="14">
        <v>43837</v>
      </c>
      <c r="G12" s="12" t="s">
        <v>56</v>
      </c>
      <c r="H12" s="15">
        <v>44819</v>
      </c>
      <c r="I12" s="16">
        <v>1476</v>
      </c>
      <c r="J12" s="17" t="s">
        <v>11</v>
      </c>
      <c r="K12" s="18">
        <v>277.99</v>
      </c>
      <c r="L12" s="12">
        <v>36</v>
      </c>
      <c r="M12" s="19">
        <v>0</v>
      </c>
      <c r="N12" s="19">
        <v>0</v>
      </c>
    </row>
    <row r="13" spans="1:14" ht="29.1" x14ac:dyDescent="0.35">
      <c r="A13" s="33">
        <v>8</v>
      </c>
      <c r="B13" s="12" t="s">
        <v>57</v>
      </c>
      <c r="C13" s="13" t="s">
        <v>58</v>
      </c>
      <c r="D13" s="12" t="s">
        <v>59</v>
      </c>
      <c r="E13" s="12" t="s">
        <v>60</v>
      </c>
      <c r="F13" s="14">
        <v>44320</v>
      </c>
      <c r="G13" s="12" t="s">
        <v>61</v>
      </c>
      <c r="H13" s="15">
        <v>44826</v>
      </c>
      <c r="I13" s="16">
        <v>150000</v>
      </c>
      <c r="J13" s="17" t="s">
        <v>11</v>
      </c>
      <c r="K13" s="18">
        <v>0.12</v>
      </c>
      <c r="L13" s="12">
        <v>1</v>
      </c>
      <c r="M13" s="19">
        <v>0</v>
      </c>
      <c r="N13" s="19">
        <v>0</v>
      </c>
    </row>
    <row r="14" spans="1:14" ht="29.1" x14ac:dyDescent="0.35">
      <c r="A14" s="33">
        <v>9</v>
      </c>
      <c r="B14" s="12" t="s">
        <v>62</v>
      </c>
      <c r="C14" s="13" t="s">
        <v>63</v>
      </c>
      <c r="D14" s="12" t="s">
        <v>64</v>
      </c>
      <c r="E14" s="12" t="s">
        <v>65</v>
      </c>
      <c r="F14" s="14">
        <v>44635</v>
      </c>
      <c r="G14" s="12" t="s">
        <v>66</v>
      </c>
      <c r="H14" s="15">
        <v>44819</v>
      </c>
      <c r="I14" s="16">
        <v>200</v>
      </c>
      <c r="J14" s="17" t="s">
        <v>11</v>
      </c>
      <c r="K14" s="18">
        <v>13.76</v>
      </c>
      <c r="L14" s="12">
        <v>1</v>
      </c>
      <c r="M14" s="19">
        <v>0</v>
      </c>
      <c r="N14" s="19">
        <v>0</v>
      </c>
    </row>
    <row r="15" spans="1:14" ht="29.1" x14ac:dyDescent="0.35">
      <c r="A15" s="33">
        <v>10</v>
      </c>
      <c r="B15" s="12" t="s">
        <v>62</v>
      </c>
      <c r="C15" s="13" t="s">
        <v>67</v>
      </c>
      <c r="D15" s="12" t="s">
        <v>68</v>
      </c>
      <c r="E15" s="12" t="s">
        <v>65</v>
      </c>
      <c r="F15" s="14">
        <v>44635</v>
      </c>
      <c r="G15" s="12" t="s">
        <v>66</v>
      </c>
      <c r="H15" s="15">
        <v>44819</v>
      </c>
      <c r="I15" s="16">
        <v>2000</v>
      </c>
      <c r="J15" s="17" t="s">
        <v>11</v>
      </c>
      <c r="K15" s="18">
        <v>13.64</v>
      </c>
      <c r="L15" s="12">
        <v>1</v>
      </c>
      <c r="M15" s="19">
        <v>0</v>
      </c>
      <c r="N15" s="19">
        <v>0</v>
      </c>
    </row>
    <row r="16" spans="1:14" ht="29.1" x14ac:dyDescent="0.35">
      <c r="A16" s="33">
        <v>11</v>
      </c>
      <c r="B16" s="12" t="s">
        <v>62</v>
      </c>
      <c r="C16" s="13" t="s">
        <v>69</v>
      </c>
      <c r="D16" s="12" t="s">
        <v>70</v>
      </c>
      <c r="E16" s="12" t="s">
        <v>65</v>
      </c>
      <c r="F16" s="14">
        <v>44635</v>
      </c>
      <c r="G16" s="12" t="s">
        <v>66</v>
      </c>
      <c r="H16" s="15">
        <v>44819</v>
      </c>
      <c r="I16" s="16">
        <v>300</v>
      </c>
      <c r="J16" s="17" t="s">
        <v>11</v>
      </c>
      <c r="K16" s="18">
        <v>28.4</v>
      </c>
      <c r="L16" s="12">
        <v>1</v>
      </c>
      <c r="M16" s="19">
        <v>0</v>
      </c>
      <c r="N16" s="19">
        <v>0</v>
      </c>
    </row>
    <row r="17" spans="1:14" ht="29.1" x14ac:dyDescent="0.35">
      <c r="A17" s="33">
        <v>12</v>
      </c>
      <c r="B17" s="12" t="s">
        <v>62</v>
      </c>
      <c r="C17" s="13" t="s">
        <v>71</v>
      </c>
      <c r="D17" s="12" t="s">
        <v>72</v>
      </c>
      <c r="E17" s="12" t="s">
        <v>65</v>
      </c>
      <c r="F17" s="14">
        <v>44635</v>
      </c>
      <c r="G17" s="12" t="s">
        <v>66</v>
      </c>
      <c r="H17" s="15">
        <v>44819</v>
      </c>
      <c r="I17" s="16">
        <v>500</v>
      </c>
      <c r="J17" s="17" t="s">
        <v>11</v>
      </c>
      <c r="K17" s="18">
        <v>28.4</v>
      </c>
      <c r="L17" s="12">
        <v>1</v>
      </c>
      <c r="M17" s="19">
        <v>0</v>
      </c>
      <c r="N17" s="19">
        <v>0</v>
      </c>
    </row>
    <row r="18" spans="1:14" ht="29.1" x14ac:dyDescent="0.35">
      <c r="A18" s="33">
        <v>13</v>
      </c>
      <c r="B18" s="12" t="s">
        <v>62</v>
      </c>
      <c r="C18" s="13" t="s">
        <v>73</v>
      </c>
      <c r="D18" s="12" t="s">
        <v>74</v>
      </c>
      <c r="E18" s="12" t="s">
        <v>65</v>
      </c>
      <c r="F18" s="14">
        <v>44635</v>
      </c>
      <c r="G18" s="12" t="s">
        <v>66</v>
      </c>
      <c r="H18" s="15">
        <v>44819</v>
      </c>
      <c r="I18" s="16">
        <v>50</v>
      </c>
      <c r="J18" s="17" t="s">
        <v>11</v>
      </c>
      <c r="K18" s="18">
        <v>13.15</v>
      </c>
      <c r="L18" s="12">
        <v>1</v>
      </c>
      <c r="M18" s="19">
        <v>0</v>
      </c>
      <c r="N18" s="19">
        <v>0</v>
      </c>
    </row>
    <row r="19" spans="1:14" ht="29.1" x14ac:dyDescent="0.35">
      <c r="A19" s="33">
        <v>14</v>
      </c>
      <c r="B19" s="12" t="s">
        <v>75</v>
      </c>
      <c r="C19" s="13" t="s">
        <v>76</v>
      </c>
      <c r="D19" s="12" t="s">
        <v>77</v>
      </c>
      <c r="E19" s="12" t="s">
        <v>78</v>
      </c>
      <c r="F19" s="14">
        <v>44099</v>
      </c>
      <c r="G19" s="12" t="s">
        <v>79</v>
      </c>
      <c r="H19" s="15">
        <v>44810</v>
      </c>
      <c r="I19" s="16">
        <v>66</v>
      </c>
      <c r="J19" s="17" t="s">
        <v>10</v>
      </c>
      <c r="K19" s="18">
        <v>16800</v>
      </c>
      <c r="L19" s="12">
        <v>1</v>
      </c>
      <c r="M19" s="19">
        <v>0</v>
      </c>
      <c r="N19" s="19">
        <v>0</v>
      </c>
    </row>
    <row r="20" spans="1:14" ht="72.599999999999994" x14ac:dyDescent="0.35">
      <c r="A20" s="33">
        <v>15</v>
      </c>
      <c r="B20" s="12" t="s">
        <v>80</v>
      </c>
      <c r="C20" s="20">
        <v>22900402</v>
      </c>
      <c r="D20" s="12" t="s">
        <v>81</v>
      </c>
      <c r="E20" s="21" t="s">
        <v>82</v>
      </c>
      <c r="F20" s="15">
        <v>44628</v>
      </c>
      <c r="G20" s="12" t="s">
        <v>83</v>
      </c>
      <c r="H20" s="15">
        <v>44827</v>
      </c>
      <c r="I20" s="16">
        <v>68</v>
      </c>
      <c r="J20" s="17" t="s">
        <v>10</v>
      </c>
      <c r="K20" s="18">
        <v>88335</v>
      </c>
      <c r="L20" s="12">
        <v>1</v>
      </c>
      <c r="M20" s="19">
        <v>0</v>
      </c>
      <c r="N20" s="19">
        <v>0</v>
      </c>
    </row>
    <row r="21" spans="1:14" ht="57.95" x14ac:dyDescent="0.35">
      <c r="A21" s="33">
        <v>16</v>
      </c>
      <c r="B21" s="12" t="s">
        <v>80</v>
      </c>
      <c r="C21" s="20">
        <v>22900702</v>
      </c>
      <c r="D21" s="12" t="s">
        <v>84</v>
      </c>
      <c r="E21" s="21" t="s">
        <v>82</v>
      </c>
      <c r="F21" s="15">
        <v>44628</v>
      </c>
      <c r="G21" s="12" t="s">
        <v>83</v>
      </c>
      <c r="H21" s="15">
        <v>44827</v>
      </c>
      <c r="I21" s="16">
        <v>48</v>
      </c>
      <c r="J21" s="17" t="s">
        <v>10</v>
      </c>
      <c r="K21" s="18">
        <v>81632</v>
      </c>
      <c r="L21" s="12">
        <v>1</v>
      </c>
      <c r="M21" s="19">
        <v>0</v>
      </c>
      <c r="N21" s="19">
        <v>0</v>
      </c>
    </row>
    <row r="22" spans="1:14" ht="72.599999999999994" x14ac:dyDescent="0.35">
      <c r="A22" s="33">
        <v>17</v>
      </c>
      <c r="B22" s="12" t="s">
        <v>85</v>
      </c>
      <c r="C22" s="20">
        <v>22903303</v>
      </c>
      <c r="D22" s="12" t="s">
        <v>86</v>
      </c>
      <c r="E22" s="21" t="s">
        <v>87</v>
      </c>
      <c r="F22" s="15">
        <v>44560</v>
      </c>
      <c r="G22" s="12" t="s">
        <v>88</v>
      </c>
      <c r="H22" s="15">
        <v>44819</v>
      </c>
      <c r="I22" s="16">
        <v>100</v>
      </c>
      <c r="J22" s="17" t="s">
        <v>89</v>
      </c>
      <c r="K22" s="18">
        <v>165.6</v>
      </c>
      <c r="L22" s="12">
        <v>1</v>
      </c>
      <c r="M22" s="19">
        <v>60195.6</v>
      </c>
      <c r="N22" s="19">
        <v>6019560</v>
      </c>
    </row>
    <row r="23" spans="1:14" ht="57.95" x14ac:dyDescent="0.35">
      <c r="A23" s="33">
        <v>18</v>
      </c>
      <c r="B23" s="12" t="s">
        <v>90</v>
      </c>
      <c r="C23" s="20">
        <v>13300907</v>
      </c>
      <c r="D23" s="12" t="s">
        <v>91</v>
      </c>
      <c r="E23" s="21" t="s">
        <v>92</v>
      </c>
      <c r="F23" s="15">
        <v>44327</v>
      </c>
      <c r="G23" s="12" t="s">
        <v>93</v>
      </c>
      <c r="H23" s="15">
        <v>44827</v>
      </c>
      <c r="I23" s="16">
        <v>120</v>
      </c>
      <c r="J23" s="17" t="s">
        <v>10</v>
      </c>
      <c r="K23" s="18">
        <v>927</v>
      </c>
      <c r="L23" s="12">
        <v>1</v>
      </c>
      <c r="M23" s="19">
        <v>0</v>
      </c>
      <c r="N23" s="19">
        <v>0</v>
      </c>
    </row>
    <row r="24" spans="1:14" ht="57.95" x14ac:dyDescent="0.35">
      <c r="A24" s="33">
        <v>19</v>
      </c>
      <c r="B24" s="12" t="s">
        <v>90</v>
      </c>
      <c r="C24" s="20">
        <v>13301302</v>
      </c>
      <c r="D24" s="12" t="s">
        <v>94</v>
      </c>
      <c r="E24" s="21" t="s">
        <v>92</v>
      </c>
      <c r="F24" s="15">
        <v>44327</v>
      </c>
      <c r="G24" s="12" t="s">
        <v>93</v>
      </c>
      <c r="H24" s="15">
        <v>44827</v>
      </c>
      <c r="I24" s="16">
        <v>500</v>
      </c>
      <c r="J24" s="17" t="s">
        <v>10</v>
      </c>
      <c r="K24" s="18">
        <v>485</v>
      </c>
      <c r="L24" s="12">
        <v>1</v>
      </c>
      <c r="M24" s="19">
        <v>0</v>
      </c>
      <c r="N24" s="19">
        <v>0</v>
      </c>
    </row>
    <row r="25" spans="1:14" ht="43.5" x14ac:dyDescent="0.35">
      <c r="A25" s="33">
        <v>20</v>
      </c>
      <c r="B25" s="12" t="s">
        <v>95</v>
      </c>
      <c r="C25" s="20">
        <v>10000807</v>
      </c>
      <c r="D25" s="12" t="s">
        <v>96</v>
      </c>
      <c r="E25" s="21" t="s">
        <v>97</v>
      </c>
      <c r="F25" s="15">
        <v>44026</v>
      </c>
      <c r="G25" s="12" t="s">
        <v>98</v>
      </c>
      <c r="H25" s="15">
        <v>44810</v>
      </c>
      <c r="I25" s="16">
        <v>58668</v>
      </c>
      <c r="J25" s="17" t="s">
        <v>11</v>
      </c>
      <c r="K25" s="18">
        <v>3.6</v>
      </c>
      <c r="L25" s="12">
        <v>12</v>
      </c>
      <c r="M25" s="19">
        <v>0</v>
      </c>
      <c r="N25" s="19">
        <v>0</v>
      </c>
    </row>
    <row r="26" spans="1:14" ht="57.95" x14ac:dyDescent="0.35">
      <c r="A26" s="33">
        <v>21</v>
      </c>
      <c r="B26" s="12" t="s">
        <v>95</v>
      </c>
      <c r="C26" s="20">
        <v>10300710</v>
      </c>
      <c r="D26" s="12" t="s">
        <v>99</v>
      </c>
      <c r="E26" s="21" t="s">
        <v>97</v>
      </c>
      <c r="F26" s="15">
        <v>44026</v>
      </c>
      <c r="G26" s="12" t="s">
        <v>100</v>
      </c>
      <c r="H26" s="15">
        <v>44810</v>
      </c>
      <c r="I26" s="16">
        <v>11988</v>
      </c>
      <c r="J26" s="17" t="s">
        <v>89</v>
      </c>
      <c r="K26" s="18">
        <v>1.82</v>
      </c>
      <c r="L26" s="12">
        <v>1</v>
      </c>
      <c r="M26" s="19">
        <v>0</v>
      </c>
      <c r="N26" s="19">
        <v>0</v>
      </c>
    </row>
    <row r="27" spans="1:14" ht="14.45" x14ac:dyDescent="0.35">
      <c r="A27" s="33">
        <v>22</v>
      </c>
      <c r="B27" s="12" t="s">
        <v>101</v>
      </c>
      <c r="C27" s="20">
        <v>14501201</v>
      </c>
      <c r="D27" s="12" t="s">
        <v>102</v>
      </c>
      <c r="E27" s="21" t="s">
        <v>103</v>
      </c>
      <c r="F27" s="15">
        <v>44334</v>
      </c>
      <c r="G27" s="12" t="s">
        <v>104</v>
      </c>
      <c r="H27" s="15">
        <v>44819</v>
      </c>
      <c r="I27" s="16">
        <v>93000</v>
      </c>
      <c r="J27" s="17" t="s">
        <v>11</v>
      </c>
      <c r="K27" s="18">
        <v>0.7</v>
      </c>
      <c r="L27" s="12">
        <v>1</v>
      </c>
      <c r="M27" s="19">
        <v>0</v>
      </c>
      <c r="N27" s="19">
        <v>0</v>
      </c>
    </row>
    <row r="28" spans="1:14" ht="43.5" x14ac:dyDescent="0.35">
      <c r="A28" s="33">
        <v>23</v>
      </c>
      <c r="B28" s="12" t="s">
        <v>101</v>
      </c>
      <c r="C28" s="20">
        <v>14501202</v>
      </c>
      <c r="D28" s="12" t="s">
        <v>105</v>
      </c>
      <c r="E28" s="21" t="s">
        <v>106</v>
      </c>
      <c r="F28" s="15">
        <v>44708</v>
      </c>
      <c r="G28" s="12" t="s">
        <v>107</v>
      </c>
      <c r="H28" s="15">
        <v>44810</v>
      </c>
      <c r="I28" s="16">
        <v>30000</v>
      </c>
      <c r="J28" s="17" t="s">
        <v>11</v>
      </c>
      <c r="K28" s="18">
        <v>1.95</v>
      </c>
      <c r="L28" s="12">
        <v>1</v>
      </c>
      <c r="M28" s="19">
        <v>0</v>
      </c>
      <c r="N28" s="19">
        <v>0</v>
      </c>
    </row>
    <row r="29" spans="1:14" ht="72.599999999999994" x14ac:dyDescent="0.35">
      <c r="A29" s="33">
        <v>24</v>
      </c>
      <c r="B29" s="12" t="s">
        <v>108</v>
      </c>
      <c r="C29" s="20">
        <v>13006042</v>
      </c>
      <c r="D29" s="12" t="s">
        <v>109</v>
      </c>
      <c r="E29" s="21" t="s">
        <v>110</v>
      </c>
      <c r="F29" s="15">
        <v>44082</v>
      </c>
      <c r="G29" s="12" t="s">
        <v>111</v>
      </c>
      <c r="H29" s="15">
        <v>44827</v>
      </c>
      <c r="I29" s="16">
        <v>30</v>
      </c>
      <c r="J29" s="17" t="s">
        <v>10</v>
      </c>
      <c r="K29" s="18">
        <v>14656</v>
      </c>
      <c r="L29" s="12">
        <v>1</v>
      </c>
      <c r="M29" s="19">
        <v>0</v>
      </c>
      <c r="N29" s="19">
        <v>0</v>
      </c>
    </row>
    <row r="30" spans="1:14" ht="43.5" x14ac:dyDescent="0.35">
      <c r="A30" s="33">
        <v>25</v>
      </c>
      <c r="B30" s="12" t="s">
        <v>112</v>
      </c>
      <c r="C30" s="20">
        <v>22400103</v>
      </c>
      <c r="D30" s="12" t="s">
        <v>113</v>
      </c>
      <c r="E30" s="21" t="s">
        <v>114</v>
      </c>
      <c r="F30" s="15">
        <v>44624</v>
      </c>
      <c r="G30" s="12" t="s">
        <v>115</v>
      </c>
      <c r="H30" s="15">
        <v>44827</v>
      </c>
      <c r="I30" s="16">
        <v>63</v>
      </c>
      <c r="J30" s="17" t="s">
        <v>10</v>
      </c>
      <c r="K30" s="18">
        <v>15400</v>
      </c>
      <c r="L30" s="12">
        <v>1</v>
      </c>
      <c r="M30" s="19">
        <v>0</v>
      </c>
      <c r="N30" s="19">
        <v>0</v>
      </c>
    </row>
    <row r="31" spans="1:14" ht="43.5" x14ac:dyDescent="0.35">
      <c r="A31" s="33">
        <v>26</v>
      </c>
      <c r="B31" s="12" t="s">
        <v>116</v>
      </c>
      <c r="C31" s="20">
        <v>21500800</v>
      </c>
      <c r="D31" s="12" t="s">
        <v>117</v>
      </c>
      <c r="E31" s="21" t="s">
        <v>118</v>
      </c>
      <c r="F31" s="15">
        <v>44047</v>
      </c>
      <c r="G31" s="12" t="s">
        <v>119</v>
      </c>
      <c r="H31" s="15">
        <v>44819</v>
      </c>
      <c r="I31" s="16">
        <v>15</v>
      </c>
      <c r="J31" s="17" t="s">
        <v>10</v>
      </c>
      <c r="K31" s="18">
        <v>26880</v>
      </c>
      <c r="L31" s="12">
        <v>1</v>
      </c>
      <c r="M31" s="19">
        <v>0</v>
      </c>
      <c r="N31" s="19">
        <v>0</v>
      </c>
    </row>
    <row r="32" spans="1:14" ht="43.5" x14ac:dyDescent="0.35">
      <c r="A32" s="33">
        <v>27</v>
      </c>
      <c r="B32" s="12" t="s">
        <v>116</v>
      </c>
      <c r="C32" s="20">
        <v>21501100</v>
      </c>
      <c r="D32" s="12" t="s">
        <v>120</v>
      </c>
      <c r="E32" s="21" t="s">
        <v>121</v>
      </c>
      <c r="F32" s="15">
        <v>44670</v>
      </c>
      <c r="G32" s="12" t="s">
        <v>122</v>
      </c>
      <c r="H32" s="15">
        <v>44827</v>
      </c>
      <c r="I32" s="16">
        <v>31</v>
      </c>
      <c r="J32" s="17" t="s">
        <v>10</v>
      </c>
      <c r="K32" s="18">
        <v>137020</v>
      </c>
      <c r="L32" s="12">
        <v>1</v>
      </c>
      <c r="M32" s="19">
        <v>0</v>
      </c>
      <c r="N32" s="19">
        <v>0</v>
      </c>
    </row>
    <row r="33" spans="1:14" ht="57.95" x14ac:dyDescent="0.35">
      <c r="A33" s="33">
        <v>28</v>
      </c>
      <c r="B33" s="12" t="s">
        <v>116</v>
      </c>
      <c r="C33" s="20">
        <v>21502400</v>
      </c>
      <c r="D33" s="12" t="s">
        <v>123</v>
      </c>
      <c r="E33" s="21" t="s">
        <v>118</v>
      </c>
      <c r="F33" s="15">
        <v>44047</v>
      </c>
      <c r="G33" s="12" t="s">
        <v>124</v>
      </c>
      <c r="H33" s="15">
        <v>44819</v>
      </c>
      <c r="I33" s="16">
        <v>44</v>
      </c>
      <c r="J33" s="17" t="s">
        <v>89</v>
      </c>
      <c r="K33" s="18">
        <v>3.74</v>
      </c>
      <c r="L33" s="12">
        <v>1</v>
      </c>
      <c r="M33" s="19">
        <v>0</v>
      </c>
      <c r="N33" s="19">
        <v>0</v>
      </c>
    </row>
    <row r="34" spans="1:14" ht="57.95" x14ac:dyDescent="0.35">
      <c r="A34" s="33">
        <v>29</v>
      </c>
      <c r="B34" s="12" t="s">
        <v>125</v>
      </c>
      <c r="C34" s="20">
        <v>20500201</v>
      </c>
      <c r="D34" s="12" t="s">
        <v>126</v>
      </c>
      <c r="E34" s="21" t="s">
        <v>127</v>
      </c>
      <c r="F34" s="15">
        <v>44054</v>
      </c>
      <c r="G34" s="12" t="s">
        <v>128</v>
      </c>
      <c r="H34" s="15">
        <v>44827</v>
      </c>
      <c r="I34" s="16">
        <v>125</v>
      </c>
      <c r="J34" s="17" t="s">
        <v>10</v>
      </c>
      <c r="K34" s="18">
        <v>6200</v>
      </c>
      <c r="L34" s="12">
        <v>1</v>
      </c>
      <c r="M34" s="19">
        <v>0</v>
      </c>
      <c r="N34" s="19">
        <v>0</v>
      </c>
    </row>
    <row r="35" spans="1:14" ht="57.95" x14ac:dyDescent="0.35">
      <c r="A35" s="33">
        <v>30</v>
      </c>
      <c r="B35" s="12" t="s">
        <v>125</v>
      </c>
      <c r="C35" s="20">
        <v>20500700</v>
      </c>
      <c r="D35" s="12" t="s">
        <v>129</v>
      </c>
      <c r="E35" s="21" t="s">
        <v>127</v>
      </c>
      <c r="F35" s="15">
        <v>44054</v>
      </c>
      <c r="G35" s="12" t="s">
        <v>130</v>
      </c>
      <c r="H35" s="15">
        <v>44827</v>
      </c>
      <c r="I35" s="16">
        <v>19</v>
      </c>
      <c r="J35" s="17" t="s">
        <v>10</v>
      </c>
      <c r="K35" s="18">
        <v>4200</v>
      </c>
      <c r="L35" s="12">
        <v>1</v>
      </c>
      <c r="M35" s="19">
        <v>0</v>
      </c>
      <c r="N35" s="19">
        <v>0</v>
      </c>
    </row>
    <row r="36" spans="1:14" ht="72.599999999999994" x14ac:dyDescent="0.35">
      <c r="A36" s="33">
        <v>31</v>
      </c>
      <c r="B36" s="12" t="s">
        <v>125</v>
      </c>
      <c r="C36" s="20">
        <v>20500901</v>
      </c>
      <c r="D36" s="12" t="s">
        <v>131</v>
      </c>
      <c r="E36" s="21" t="s">
        <v>127</v>
      </c>
      <c r="F36" s="15">
        <v>44054</v>
      </c>
      <c r="G36" s="12" t="s">
        <v>130</v>
      </c>
      <c r="H36" s="15">
        <v>44827</v>
      </c>
      <c r="I36" s="16">
        <v>50</v>
      </c>
      <c r="J36" s="17" t="s">
        <v>10</v>
      </c>
      <c r="K36" s="18">
        <v>38000</v>
      </c>
      <c r="L36" s="12">
        <v>1</v>
      </c>
      <c r="M36" s="19">
        <v>0</v>
      </c>
      <c r="N36" s="19">
        <v>0</v>
      </c>
    </row>
    <row r="37" spans="1:14" ht="43.5" x14ac:dyDescent="0.35">
      <c r="A37" s="33">
        <v>32</v>
      </c>
      <c r="B37" s="12" t="s">
        <v>125</v>
      </c>
      <c r="C37" s="20">
        <v>20501307</v>
      </c>
      <c r="D37" s="12" t="s">
        <v>132</v>
      </c>
      <c r="E37" s="21" t="s">
        <v>127</v>
      </c>
      <c r="F37" s="15">
        <v>44054</v>
      </c>
      <c r="G37" s="12" t="s">
        <v>133</v>
      </c>
      <c r="H37" s="15">
        <v>44827</v>
      </c>
      <c r="I37" s="16">
        <v>25</v>
      </c>
      <c r="J37" s="17" t="s">
        <v>89</v>
      </c>
      <c r="K37" s="18">
        <v>8.84</v>
      </c>
      <c r="L37" s="12">
        <v>1</v>
      </c>
      <c r="M37" s="19">
        <v>0</v>
      </c>
      <c r="N37" s="19">
        <v>0</v>
      </c>
    </row>
    <row r="38" spans="1:14" ht="57.95" x14ac:dyDescent="0.35">
      <c r="A38" s="33">
        <v>33</v>
      </c>
      <c r="B38" s="12" t="s">
        <v>134</v>
      </c>
      <c r="C38" s="20">
        <v>15313502</v>
      </c>
      <c r="D38" s="12" t="s">
        <v>135</v>
      </c>
      <c r="E38" s="21" t="s">
        <v>136</v>
      </c>
      <c r="F38" s="15">
        <v>44638</v>
      </c>
      <c r="G38" s="12" t="s">
        <v>137</v>
      </c>
      <c r="H38" s="15">
        <v>44827</v>
      </c>
      <c r="I38" s="16">
        <v>188</v>
      </c>
      <c r="J38" s="17" t="s">
        <v>10</v>
      </c>
      <c r="K38" s="18">
        <v>5000</v>
      </c>
      <c r="L38" s="12">
        <v>1</v>
      </c>
      <c r="M38" s="19">
        <v>5000</v>
      </c>
      <c r="N38" s="19">
        <v>940000</v>
      </c>
    </row>
    <row r="39" spans="1:14" ht="57.95" x14ac:dyDescent="0.35">
      <c r="A39" s="33">
        <v>34</v>
      </c>
      <c r="B39" s="12" t="s">
        <v>134</v>
      </c>
      <c r="C39" s="20">
        <v>15313503</v>
      </c>
      <c r="D39" s="12" t="s">
        <v>138</v>
      </c>
      <c r="E39" s="21" t="s">
        <v>136</v>
      </c>
      <c r="F39" s="15">
        <v>44638</v>
      </c>
      <c r="G39" s="12" t="s">
        <v>137</v>
      </c>
      <c r="H39" s="15">
        <v>44827</v>
      </c>
      <c r="I39" s="16">
        <v>188</v>
      </c>
      <c r="J39" s="17" t="s">
        <v>10</v>
      </c>
      <c r="K39" s="18">
        <v>5000</v>
      </c>
      <c r="L39" s="12">
        <v>1</v>
      </c>
      <c r="M39" s="19">
        <v>5000</v>
      </c>
      <c r="N39" s="19">
        <v>940000</v>
      </c>
    </row>
    <row r="40" spans="1:14" ht="57.95" x14ac:dyDescent="0.35">
      <c r="A40" s="33">
        <v>35</v>
      </c>
      <c r="B40" s="12" t="s">
        <v>134</v>
      </c>
      <c r="C40" s="20">
        <v>15313504</v>
      </c>
      <c r="D40" s="12" t="s">
        <v>139</v>
      </c>
      <c r="E40" s="21" t="s">
        <v>136</v>
      </c>
      <c r="F40" s="15">
        <v>44638</v>
      </c>
      <c r="G40" s="12" t="s">
        <v>137</v>
      </c>
      <c r="H40" s="15">
        <v>44827</v>
      </c>
      <c r="I40" s="16">
        <v>113</v>
      </c>
      <c r="J40" s="17" t="s">
        <v>10</v>
      </c>
      <c r="K40" s="18">
        <v>5000</v>
      </c>
      <c r="L40" s="12">
        <v>1</v>
      </c>
      <c r="M40" s="19">
        <v>5000</v>
      </c>
      <c r="N40" s="19">
        <v>565000</v>
      </c>
    </row>
    <row r="41" spans="1:14" ht="57.95" x14ac:dyDescent="0.35">
      <c r="A41" s="33">
        <v>36</v>
      </c>
      <c r="B41" s="12" t="s">
        <v>134</v>
      </c>
      <c r="C41" s="20">
        <v>15313505</v>
      </c>
      <c r="D41" s="12" t="s">
        <v>140</v>
      </c>
      <c r="E41" s="21" t="s">
        <v>136</v>
      </c>
      <c r="F41" s="15">
        <v>44638</v>
      </c>
      <c r="G41" s="12" t="s">
        <v>137</v>
      </c>
      <c r="H41" s="15">
        <v>44827</v>
      </c>
      <c r="I41" s="16">
        <v>100</v>
      </c>
      <c r="J41" s="17" t="s">
        <v>10</v>
      </c>
      <c r="K41" s="18">
        <v>5000</v>
      </c>
      <c r="L41" s="12">
        <v>1</v>
      </c>
      <c r="M41" s="19">
        <v>5000</v>
      </c>
      <c r="N41" s="19">
        <v>500000</v>
      </c>
    </row>
    <row r="42" spans="1:14" ht="57.95" x14ac:dyDescent="0.35">
      <c r="A42" s="33">
        <v>37</v>
      </c>
      <c r="B42" s="12" t="s">
        <v>134</v>
      </c>
      <c r="C42" s="20">
        <v>15313507</v>
      </c>
      <c r="D42" s="12" t="s">
        <v>141</v>
      </c>
      <c r="E42" s="21" t="s">
        <v>136</v>
      </c>
      <c r="F42" s="15">
        <v>44638</v>
      </c>
      <c r="G42" s="12" t="s">
        <v>137</v>
      </c>
      <c r="H42" s="15">
        <v>44827</v>
      </c>
      <c r="I42" s="16">
        <v>190</v>
      </c>
      <c r="J42" s="17" t="s">
        <v>10</v>
      </c>
      <c r="K42" s="18">
        <v>5000</v>
      </c>
      <c r="L42" s="12">
        <v>1</v>
      </c>
      <c r="M42" s="19">
        <v>5000</v>
      </c>
      <c r="N42" s="19">
        <v>950000</v>
      </c>
    </row>
    <row r="43" spans="1:14" ht="43.5" x14ac:dyDescent="0.35">
      <c r="A43" s="33">
        <v>38</v>
      </c>
      <c r="B43" s="12" t="s">
        <v>134</v>
      </c>
      <c r="C43" s="20">
        <v>15314801</v>
      </c>
      <c r="D43" s="12" t="s">
        <v>142</v>
      </c>
      <c r="E43" s="21" t="s">
        <v>136</v>
      </c>
      <c r="F43" s="15">
        <v>44638</v>
      </c>
      <c r="G43" s="12" t="s">
        <v>143</v>
      </c>
      <c r="H43" s="15">
        <v>44827</v>
      </c>
      <c r="I43" s="16">
        <v>200</v>
      </c>
      <c r="J43" s="17" t="s">
        <v>10</v>
      </c>
      <c r="K43" s="18">
        <v>3250</v>
      </c>
      <c r="L43" s="12">
        <v>1</v>
      </c>
      <c r="M43" s="19">
        <v>3250</v>
      </c>
      <c r="N43" s="19">
        <v>650000</v>
      </c>
    </row>
    <row r="44" spans="1:14" ht="57.95" x14ac:dyDescent="0.35">
      <c r="A44" s="33">
        <v>39</v>
      </c>
      <c r="B44" s="12" t="s">
        <v>144</v>
      </c>
      <c r="C44" s="20">
        <v>13704310</v>
      </c>
      <c r="D44" s="12" t="s">
        <v>145</v>
      </c>
      <c r="E44" s="21" t="s">
        <v>146</v>
      </c>
      <c r="F44" s="15">
        <v>44327</v>
      </c>
      <c r="G44" s="12" t="s">
        <v>147</v>
      </c>
      <c r="H44" s="15">
        <v>44827</v>
      </c>
      <c r="I44" s="16">
        <v>60</v>
      </c>
      <c r="J44" s="17" t="s">
        <v>10</v>
      </c>
      <c r="K44" s="18">
        <v>44100</v>
      </c>
      <c r="L44" s="12">
        <v>10</v>
      </c>
      <c r="M44" s="19">
        <v>0</v>
      </c>
      <c r="N44" s="19">
        <v>0</v>
      </c>
    </row>
    <row r="45" spans="1:14" ht="43.5" x14ac:dyDescent="0.35">
      <c r="A45" s="33">
        <v>40</v>
      </c>
      <c r="B45" s="12" t="s">
        <v>148</v>
      </c>
      <c r="C45" s="20">
        <v>15319104</v>
      </c>
      <c r="D45" s="12" t="s">
        <v>149</v>
      </c>
      <c r="E45" s="21" t="s">
        <v>150</v>
      </c>
      <c r="F45" s="15">
        <v>44635</v>
      </c>
      <c r="G45" s="12" t="s">
        <v>151</v>
      </c>
      <c r="H45" s="15">
        <v>44831</v>
      </c>
      <c r="I45" s="16">
        <v>13</v>
      </c>
      <c r="J45" s="17" t="s">
        <v>10</v>
      </c>
      <c r="K45" s="18">
        <v>95000</v>
      </c>
      <c r="L45" s="12">
        <v>1</v>
      </c>
      <c r="M45" s="19">
        <v>0</v>
      </c>
      <c r="N45" s="19">
        <v>0</v>
      </c>
    </row>
    <row r="46" spans="1:14" ht="57.95" x14ac:dyDescent="0.35">
      <c r="A46" s="33">
        <v>41</v>
      </c>
      <c r="B46" s="12" t="s">
        <v>152</v>
      </c>
      <c r="C46" s="20">
        <v>10300552</v>
      </c>
      <c r="D46" s="12" t="s">
        <v>153</v>
      </c>
      <c r="E46" s="21" t="s">
        <v>154</v>
      </c>
      <c r="F46" s="15">
        <v>44551</v>
      </c>
      <c r="G46" s="12" t="s">
        <v>155</v>
      </c>
      <c r="H46" s="15">
        <v>44831</v>
      </c>
      <c r="I46" s="16">
        <v>3000</v>
      </c>
      <c r="J46" s="17" t="s">
        <v>10</v>
      </c>
      <c r="K46" s="18">
        <v>3840</v>
      </c>
      <c r="L46" s="12">
        <v>12</v>
      </c>
      <c r="M46" s="19">
        <v>0</v>
      </c>
      <c r="N46" s="19">
        <v>0</v>
      </c>
    </row>
    <row r="47" spans="1:14" ht="57.95" x14ac:dyDescent="0.35">
      <c r="A47" s="33">
        <v>42</v>
      </c>
      <c r="B47" s="12" t="s">
        <v>156</v>
      </c>
      <c r="C47" s="20">
        <v>18100501</v>
      </c>
      <c r="D47" s="12" t="s">
        <v>157</v>
      </c>
      <c r="E47" s="21" t="s">
        <v>158</v>
      </c>
      <c r="F47" s="15">
        <v>44691</v>
      </c>
      <c r="G47" s="12" t="s">
        <v>159</v>
      </c>
      <c r="H47" s="15">
        <v>44831</v>
      </c>
      <c r="I47" s="16">
        <v>6498</v>
      </c>
      <c r="J47" s="17" t="s">
        <v>10</v>
      </c>
      <c r="K47" s="18">
        <v>300</v>
      </c>
      <c r="L47" s="12">
        <v>1</v>
      </c>
      <c r="M47" s="19">
        <v>0</v>
      </c>
      <c r="N47" s="19">
        <v>0</v>
      </c>
    </row>
    <row r="48" spans="1:14" ht="57.95" x14ac:dyDescent="0.35">
      <c r="A48" s="33">
        <v>43</v>
      </c>
      <c r="B48" s="12" t="s">
        <v>156</v>
      </c>
      <c r="C48" s="20">
        <v>18100504</v>
      </c>
      <c r="D48" s="12" t="s">
        <v>160</v>
      </c>
      <c r="E48" s="21" t="s">
        <v>158</v>
      </c>
      <c r="F48" s="15">
        <v>44691</v>
      </c>
      <c r="G48" s="12" t="s">
        <v>159</v>
      </c>
      <c r="H48" s="15">
        <v>44831</v>
      </c>
      <c r="I48" s="16">
        <v>6000</v>
      </c>
      <c r="J48" s="17" t="s">
        <v>10</v>
      </c>
      <c r="K48" s="18">
        <v>300</v>
      </c>
      <c r="L48" s="12">
        <v>1</v>
      </c>
      <c r="M48" s="19">
        <v>0</v>
      </c>
      <c r="N48" s="19">
        <v>0</v>
      </c>
    </row>
    <row r="49" spans="1:14" ht="57.95" x14ac:dyDescent="0.35">
      <c r="A49" s="33">
        <v>44</v>
      </c>
      <c r="B49" s="12" t="s">
        <v>156</v>
      </c>
      <c r="C49" s="20">
        <v>18101301</v>
      </c>
      <c r="D49" s="12" t="s">
        <v>161</v>
      </c>
      <c r="E49" s="21" t="s">
        <v>162</v>
      </c>
      <c r="F49" s="15">
        <v>44631</v>
      </c>
      <c r="G49" s="12" t="s">
        <v>163</v>
      </c>
      <c r="H49" s="15">
        <v>44819</v>
      </c>
      <c r="I49" s="16">
        <v>4400</v>
      </c>
      <c r="J49" s="17" t="s">
        <v>10</v>
      </c>
      <c r="K49" s="18">
        <v>380</v>
      </c>
      <c r="L49" s="12">
        <v>1</v>
      </c>
      <c r="M49" s="19">
        <v>0</v>
      </c>
      <c r="N49" s="19">
        <v>0</v>
      </c>
    </row>
    <row r="50" spans="1:14" ht="43.5" x14ac:dyDescent="0.35">
      <c r="A50" s="33">
        <v>45</v>
      </c>
      <c r="B50" s="12" t="s">
        <v>156</v>
      </c>
      <c r="C50" s="20">
        <v>18101306</v>
      </c>
      <c r="D50" s="12" t="s">
        <v>164</v>
      </c>
      <c r="E50" s="21" t="s">
        <v>162</v>
      </c>
      <c r="F50" s="15">
        <v>44631</v>
      </c>
      <c r="G50" s="12" t="s">
        <v>163</v>
      </c>
      <c r="H50" s="15">
        <v>44819</v>
      </c>
      <c r="I50" s="16">
        <v>3900</v>
      </c>
      <c r="J50" s="17" t="s">
        <v>10</v>
      </c>
      <c r="K50" s="18">
        <v>380</v>
      </c>
      <c r="L50" s="12">
        <v>1</v>
      </c>
      <c r="M50" s="19">
        <v>0</v>
      </c>
      <c r="N50" s="19">
        <v>0</v>
      </c>
    </row>
    <row r="51" spans="1:14" ht="57.95" x14ac:dyDescent="0.35">
      <c r="A51" s="33">
        <v>46</v>
      </c>
      <c r="B51" s="12" t="s">
        <v>156</v>
      </c>
      <c r="C51" s="20">
        <v>18101310</v>
      </c>
      <c r="D51" s="12" t="s">
        <v>165</v>
      </c>
      <c r="E51" s="21" t="s">
        <v>162</v>
      </c>
      <c r="F51" s="15">
        <v>44631</v>
      </c>
      <c r="G51" s="12" t="s">
        <v>163</v>
      </c>
      <c r="H51" s="15">
        <v>44819</v>
      </c>
      <c r="I51" s="16">
        <v>3000</v>
      </c>
      <c r="J51" s="17" t="s">
        <v>10</v>
      </c>
      <c r="K51" s="18">
        <v>380</v>
      </c>
      <c r="L51" s="12">
        <v>1</v>
      </c>
      <c r="M51" s="19">
        <v>0</v>
      </c>
      <c r="N51" s="19">
        <v>0</v>
      </c>
    </row>
    <row r="52" spans="1:14" ht="57.95" x14ac:dyDescent="0.35">
      <c r="A52" s="33">
        <v>47</v>
      </c>
      <c r="B52" s="12" t="s">
        <v>156</v>
      </c>
      <c r="C52" s="20">
        <v>18101500</v>
      </c>
      <c r="D52" s="12" t="s">
        <v>166</v>
      </c>
      <c r="E52" s="21" t="s">
        <v>162</v>
      </c>
      <c r="F52" s="15">
        <v>44631</v>
      </c>
      <c r="G52" s="12" t="s">
        <v>163</v>
      </c>
      <c r="H52" s="15">
        <v>44819</v>
      </c>
      <c r="I52" s="16">
        <v>1600</v>
      </c>
      <c r="J52" s="17" t="s">
        <v>10</v>
      </c>
      <c r="K52" s="18">
        <v>380</v>
      </c>
      <c r="L52" s="12">
        <v>1</v>
      </c>
      <c r="M52" s="19">
        <v>0</v>
      </c>
      <c r="N52" s="19">
        <v>0</v>
      </c>
    </row>
    <row r="53" spans="1:14" ht="57.95" x14ac:dyDescent="0.35">
      <c r="A53" s="33">
        <v>48</v>
      </c>
      <c r="B53" s="12" t="s">
        <v>156</v>
      </c>
      <c r="C53" s="20">
        <v>18101503</v>
      </c>
      <c r="D53" s="12" t="s">
        <v>167</v>
      </c>
      <c r="E53" s="21" t="s">
        <v>162</v>
      </c>
      <c r="F53" s="15">
        <v>44631</v>
      </c>
      <c r="G53" s="12" t="s">
        <v>163</v>
      </c>
      <c r="H53" s="15">
        <v>44819</v>
      </c>
      <c r="I53" s="16">
        <v>4200</v>
      </c>
      <c r="J53" s="17" t="s">
        <v>10</v>
      </c>
      <c r="K53" s="18">
        <v>340</v>
      </c>
      <c r="L53" s="12">
        <v>1</v>
      </c>
      <c r="M53" s="19">
        <v>0</v>
      </c>
      <c r="N53" s="19">
        <v>0</v>
      </c>
    </row>
    <row r="54" spans="1:14" ht="57.95" x14ac:dyDescent="0.35">
      <c r="A54" s="33">
        <v>49</v>
      </c>
      <c r="B54" s="12" t="s">
        <v>156</v>
      </c>
      <c r="C54" s="20">
        <v>18102904</v>
      </c>
      <c r="D54" s="12" t="s">
        <v>168</v>
      </c>
      <c r="E54" s="21" t="s">
        <v>162</v>
      </c>
      <c r="F54" s="15">
        <v>44631</v>
      </c>
      <c r="G54" s="12" t="s">
        <v>169</v>
      </c>
      <c r="H54" s="15">
        <v>44819</v>
      </c>
      <c r="I54" s="16">
        <v>2880</v>
      </c>
      <c r="J54" s="17" t="s">
        <v>10</v>
      </c>
      <c r="K54" s="18">
        <v>21600</v>
      </c>
      <c r="L54" s="12">
        <v>144</v>
      </c>
      <c r="M54" s="19">
        <v>0</v>
      </c>
      <c r="N54" s="19">
        <v>0</v>
      </c>
    </row>
    <row r="55" spans="1:14" ht="43.5" x14ac:dyDescent="0.35">
      <c r="A55" s="33">
        <v>50</v>
      </c>
      <c r="B55" s="12" t="s">
        <v>170</v>
      </c>
      <c r="C55" s="20">
        <v>18300801</v>
      </c>
      <c r="D55" s="12" t="s">
        <v>171</v>
      </c>
      <c r="E55" s="21" t="s">
        <v>172</v>
      </c>
      <c r="F55" s="15">
        <v>44607</v>
      </c>
      <c r="G55" s="12" t="s">
        <v>159</v>
      </c>
      <c r="H55" s="15">
        <v>44831</v>
      </c>
      <c r="I55" s="16">
        <v>13000</v>
      </c>
      <c r="J55" s="17" t="s">
        <v>10</v>
      </c>
      <c r="K55" s="18">
        <v>12200</v>
      </c>
      <c r="L55" s="12">
        <v>25</v>
      </c>
      <c r="M55" s="19">
        <v>0</v>
      </c>
      <c r="N55" s="19">
        <v>0</v>
      </c>
    </row>
    <row r="56" spans="1:14" ht="72.599999999999994" x14ac:dyDescent="0.35">
      <c r="A56" s="33">
        <v>51</v>
      </c>
      <c r="B56" s="12" t="s">
        <v>170</v>
      </c>
      <c r="C56" s="20">
        <v>18301601</v>
      </c>
      <c r="D56" s="12" t="s">
        <v>173</v>
      </c>
      <c r="E56" s="21" t="s">
        <v>174</v>
      </c>
      <c r="F56" s="15">
        <v>44607</v>
      </c>
      <c r="G56" s="12" t="s">
        <v>175</v>
      </c>
      <c r="H56" s="15">
        <v>44827</v>
      </c>
      <c r="I56" s="16">
        <v>4800</v>
      </c>
      <c r="J56" s="17" t="s">
        <v>10</v>
      </c>
      <c r="K56" s="18">
        <v>1100</v>
      </c>
      <c r="L56" s="12">
        <v>1</v>
      </c>
      <c r="M56" s="19">
        <v>0</v>
      </c>
      <c r="N56" s="19">
        <v>0</v>
      </c>
    </row>
    <row r="57" spans="1:14" ht="57.95" x14ac:dyDescent="0.35">
      <c r="A57" s="33">
        <v>52</v>
      </c>
      <c r="B57" s="12" t="s">
        <v>170</v>
      </c>
      <c r="C57" s="20">
        <v>18301603</v>
      </c>
      <c r="D57" s="12" t="s">
        <v>176</v>
      </c>
      <c r="E57" s="21" t="s">
        <v>174</v>
      </c>
      <c r="F57" s="15">
        <v>44607</v>
      </c>
      <c r="G57" s="12" t="s">
        <v>175</v>
      </c>
      <c r="H57" s="15">
        <v>44827</v>
      </c>
      <c r="I57" s="16">
        <v>4400</v>
      </c>
      <c r="J57" s="17" t="s">
        <v>10</v>
      </c>
      <c r="K57" s="18">
        <v>225</v>
      </c>
      <c r="L57" s="12">
        <v>1</v>
      </c>
      <c r="M57" s="19">
        <v>0</v>
      </c>
      <c r="N57" s="19">
        <v>0</v>
      </c>
    </row>
    <row r="58" spans="1:14" ht="29.1" x14ac:dyDescent="0.35">
      <c r="A58" s="33">
        <v>53</v>
      </c>
      <c r="B58" s="12" t="s">
        <v>170</v>
      </c>
      <c r="C58" s="20">
        <v>18301910</v>
      </c>
      <c r="D58" s="12" t="s">
        <v>177</v>
      </c>
      <c r="E58" s="21" t="s">
        <v>178</v>
      </c>
      <c r="F58" s="15">
        <v>44607</v>
      </c>
      <c r="G58" s="12" t="s">
        <v>159</v>
      </c>
      <c r="H58" s="15">
        <v>44831</v>
      </c>
      <c r="I58" s="16">
        <v>350</v>
      </c>
      <c r="J58" s="17" t="s">
        <v>10</v>
      </c>
      <c r="K58" s="18">
        <v>19450</v>
      </c>
      <c r="L58" s="12">
        <v>1</v>
      </c>
      <c r="M58" s="19">
        <v>0</v>
      </c>
      <c r="N58" s="19">
        <v>0</v>
      </c>
    </row>
    <row r="59" spans="1:14" ht="43.5" x14ac:dyDescent="0.35">
      <c r="A59" s="33">
        <v>54</v>
      </c>
      <c r="B59" s="12" t="s">
        <v>179</v>
      </c>
      <c r="C59" s="20">
        <v>28501601</v>
      </c>
      <c r="D59" s="12" t="s">
        <v>180</v>
      </c>
      <c r="E59" s="21" t="s">
        <v>181</v>
      </c>
      <c r="F59" s="15">
        <v>44092</v>
      </c>
      <c r="G59" s="12" t="s">
        <v>182</v>
      </c>
      <c r="H59" s="15">
        <v>44819</v>
      </c>
      <c r="I59" s="16">
        <v>25</v>
      </c>
      <c r="J59" s="17" t="s">
        <v>89</v>
      </c>
      <c r="K59" s="18">
        <v>21.28</v>
      </c>
      <c r="L59" s="12">
        <v>1</v>
      </c>
      <c r="M59" s="19">
        <v>0</v>
      </c>
      <c r="N59" s="19">
        <v>0</v>
      </c>
    </row>
    <row r="60" spans="1:14" ht="57.95" x14ac:dyDescent="0.35">
      <c r="A60" s="33">
        <v>55</v>
      </c>
      <c r="B60" s="12" t="s">
        <v>179</v>
      </c>
      <c r="C60" s="20">
        <v>28503701</v>
      </c>
      <c r="D60" s="12" t="s">
        <v>183</v>
      </c>
      <c r="E60" s="21" t="s">
        <v>181</v>
      </c>
      <c r="F60" s="15">
        <v>44092</v>
      </c>
      <c r="G60" s="12" t="s">
        <v>182</v>
      </c>
      <c r="H60" s="15">
        <v>44819</v>
      </c>
      <c r="I60" s="16">
        <v>18</v>
      </c>
      <c r="J60" s="17" t="s">
        <v>89</v>
      </c>
      <c r="K60" s="18">
        <v>43.11</v>
      </c>
      <c r="L60" s="12">
        <v>1</v>
      </c>
      <c r="M60" s="19">
        <v>0</v>
      </c>
      <c r="N60" s="19">
        <v>0</v>
      </c>
    </row>
    <row r="61" spans="1:14" ht="57.95" x14ac:dyDescent="0.35">
      <c r="A61" s="33">
        <v>56</v>
      </c>
      <c r="B61" s="12" t="s">
        <v>179</v>
      </c>
      <c r="C61" s="20">
        <v>28503702</v>
      </c>
      <c r="D61" s="12" t="s">
        <v>184</v>
      </c>
      <c r="E61" s="21" t="s">
        <v>181</v>
      </c>
      <c r="F61" s="15">
        <v>44092</v>
      </c>
      <c r="G61" s="12" t="s">
        <v>182</v>
      </c>
      <c r="H61" s="15">
        <v>44819</v>
      </c>
      <c r="I61" s="16">
        <v>20</v>
      </c>
      <c r="J61" s="17" t="s">
        <v>89</v>
      </c>
      <c r="K61" s="18">
        <v>43.11</v>
      </c>
      <c r="L61" s="12">
        <v>1</v>
      </c>
      <c r="M61" s="19">
        <v>0</v>
      </c>
      <c r="N61" s="19">
        <v>0</v>
      </c>
    </row>
    <row r="62" spans="1:14" ht="43.5" x14ac:dyDescent="0.35">
      <c r="A62" s="33">
        <v>57</v>
      </c>
      <c r="B62" s="12" t="s">
        <v>185</v>
      </c>
      <c r="C62" s="20">
        <v>28000301</v>
      </c>
      <c r="D62" s="12" t="s">
        <v>186</v>
      </c>
      <c r="E62" s="21" t="s">
        <v>187</v>
      </c>
      <c r="F62" s="15">
        <v>44103</v>
      </c>
      <c r="G62" s="12" t="s">
        <v>88</v>
      </c>
      <c r="H62" s="15">
        <v>44827</v>
      </c>
      <c r="I62" s="16">
        <v>900</v>
      </c>
      <c r="J62" s="17" t="s">
        <v>89</v>
      </c>
      <c r="K62" s="18">
        <v>39.29</v>
      </c>
      <c r="L62" s="12">
        <v>1</v>
      </c>
      <c r="M62" s="19">
        <v>0</v>
      </c>
      <c r="N62" s="19">
        <v>0</v>
      </c>
    </row>
    <row r="63" spans="1:14" ht="43.5" x14ac:dyDescent="0.35">
      <c r="A63" s="33">
        <v>58</v>
      </c>
      <c r="B63" s="12" t="s">
        <v>185</v>
      </c>
      <c r="C63" s="20">
        <v>28001000</v>
      </c>
      <c r="D63" s="12" t="s">
        <v>188</v>
      </c>
      <c r="E63" s="21" t="s">
        <v>187</v>
      </c>
      <c r="F63" s="15">
        <v>44103</v>
      </c>
      <c r="G63" s="12" t="s">
        <v>189</v>
      </c>
      <c r="H63" s="15">
        <v>44827</v>
      </c>
      <c r="I63" s="16">
        <v>860</v>
      </c>
      <c r="J63" s="17" t="s">
        <v>11</v>
      </c>
      <c r="K63" s="18">
        <v>1.65</v>
      </c>
      <c r="L63" s="12">
        <v>1</v>
      </c>
      <c r="M63" s="19">
        <v>0</v>
      </c>
      <c r="N63" s="19">
        <v>0</v>
      </c>
    </row>
    <row r="64" spans="1:14" ht="57.95" x14ac:dyDescent="0.35">
      <c r="A64" s="33">
        <v>59</v>
      </c>
      <c r="B64" s="12" t="s">
        <v>185</v>
      </c>
      <c r="C64" s="20">
        <v>28100801</v>
      </c>
      <c r="D64" s="12" t="s">
        <v>190</v>
      </c>
      <c r="E64" s="21" t="s">
        <v>187</v>
      </c>
      <c r="F64" s="15">
        <v>44103</v>
      </c>
      <c r="G64" s="12" t="s">
        <v>189</v>
      </c>
      <c r="H64" s="15">
        <v>44827</v>
      </c>
      <c r="I64" s="16">
        <v>2800</v>
      </c>
      <c r="J64" s="17" t="s">
        <v>11</v>
      </c>
      <c r="K64" s="18">
        <v>2.1</v>
      </c>
      <c r="L64" s="12">
        <v>1</v>
      </c>
      <c r="M64" s="19">
        <v>0</v>
      </c>
      <c r="N64" s="19">
        <v>0</v>
      </c>
    </row>
    <row r="65" spans="1:14" ht="57.95" x14ac:dyDescent="0.35">
      <c r="A65" s="33">
        <v>60</v>
      </c>
      <c r="B65" s="12" t="s">
        <v>185</v>
      </c>
      <c r="C65" s="20">
        <v>28101400</v>
      </c>
      <c r="D65" s="12" t="s">
        <v>191</v>
      </c>
      <c r="E65" s="21" t="s">
        <v>187</v>
      </c>
      <c r="F65" s="15">
        <v>44103</v>
      </c>
      <c r="G65" s="12" t="s">
        <v>88</v>
      </c>
      <c r="H65" s="15">
        <v>44827</v>
      </c>
      <c r="I65" s="16">
        <v>24000</v>
      </c>
      <c r="J65" s="17" t="s">
        <v>89</v>
      </c>
      <c r="K65" s="18">
        <v>16.73</v>
      </c>
      <c r="L65" s="12">
        <v>12</v>
      </c>
      <c r="M65" s="19">
        <v>0</v>
      </c>
      <c r="N65" s="19">
        <v>0</v>
      </c>
    </row>
    <row r="66" spans="1:14" ht="43.5" x14ac:dyDescent="0.35">
      <c r="A66" s="33">
        <v>61</v>
      </c>
      <c r="B66" s="12" t="s">
        <v>192</v>
      </c>
      <c r="C66" s="20">
        <v>28403201</v>
      </c>
      <c r="D66" s="12" t="s">
        <v>193</v>
      </c>
      <c r="E66" s="21" t="s">
        <v>194</v>
      </c>
      <c r="F66" s="15">
        <v>44743</v>
      </c>
      <c r="G66" s="12" t="s">
        <v>195</v>
      </c>
      <c r="H66" s="15">
        <v>44831</v>
      </c>
      <c r="I66" s="16">
        <v>160</v>
      </c>
      <c r="J66" s="17" t="s">
        <v>10</v>
      </c>
      <c r="K66" s="18">
        <v>10075</v>
      </c>
      <c r="L66" s="12">
        <v>1</v>
      </c>
      <c r="M66" s="19">
        <v>0</v>
      </c>
      <c r="N66" s="19">
        <v>0</v>
      </c>
    </row>
    <row r="67" spans="1:14" ht="14.45" x14ac:dyDescent="0.35">
      <c r="A67" s="33">
        <v>62</v>
      </c>
      <c r="B67" s="12" t="s">
        <v>196</v>
      </c>
      <c r="C67" s="20">
        <v>12608001</v>
      </c>
      <c r="D67" s="12" t="s">
        <v>197</v>
      </c>
      <c r="E67" s="21" t="s">
        <v>198</v>
      </c>
      <c r="F67" s="15">
        <v>44558</v>
      </c>
      <c r="G67" s="12" t="s">
        <v>199</v>
      </c>
      <c r="H67" s="15">
        <v>44819</v>
      </c>
      <c r="I67" s="16">
        <v>1250</v>
      </c>
      <c r="J67" s="17" t="s">
        <v>11</v>
      </c>
      <c r="K67" s="18">
        <v>0.62</v>
      </c>
      <c r="L67" s="12">
        <v>1</v>
      </c>
      <c r="M67" s="19">
        <v>0</v>
      </c>
      <c r="N67" s="19">
        <v>0</v>
      </c>
    </row>
    <row r="68" spans="1:14" ht="14.45" x14ac:dyDescent="0.35">
      <c r="A68" s="33">
        <v>63</v>
      </c>
      <c r="B68" s="12" t="s">
        <v>196</v>
      </c>
      <c r="C68" s="20">
        <v>12608002</v>
      </c>
      <c r="D68" s="12" t="s">
        <v>200</v>
      </c>
      <c r="E68" s="21" t="s">
        <v>198</v>
      </c>
      <c r="F68" s="15">
        <v>44558</v>
      </c>
      <c r="G68" s="12" t="s">
        <v>199</v>
      </c>
      <c r="H68" s="15">
        <v>44819</v>
      </c>
      <c r="I68" s="16">
        <v>750</v>
      </c>
      <c r="J68" s="17" t="s">
        <v>11</v>
      </c>
      <c r="K68" s="18">
        <v>0.62</v>
      </c>
      <c r="L68" s="12">
        <v>1</v>
      </c>
      <c r="M68" s="19">
        <v>0</v>
      </c>
      <c r="N68" s="19">
        <v>0</v>
      </c>
    </row>
    <row r="69" spans="1:14" ht="14.45" x14ac:dyDescent="0.35">
      <c r="A69" s="33">
        <v>64</v>
      </c>
      <c r="B69" s="12" t="s">
        <v>196</v>
      </c>
      <c r="C69" s="20">
        <v>12608501</v>
      </c>
      <c r="D69" s="12" t="s">
        <v>201</v>
      </c>
      <c r="E69" s="21" t="s">
        <v>198</v>
      </c>
      <c r="F69" s="15">
        <v>44558</v>
      </c>
      <c r="G69" s="12" t="s">
        <v>199</v>
      </c>
      <c r="H69" s="15">
        <v>44819</v>
      </c>
      <c r="I69" s="16">
        <v>5000</v>
      </c>
      <c r="J69" s="17" t="s">
        <v>11</v>
      </c>
      <c r="K69" s="18">
        <v>0.62</v>
      </c>
      <c r="L69" s="12">
        <v>1</v>
      </c>
      <c r="M69" s="19">
        <v>0</v>
      </c>
      <c r="N69" s="19">
        <v>0</v>
      </c>
    </row>
    <row r="70" spans="1:14" ht="14.45" x14ac:dyDescent="0.35">
      <c r="A70" s="33">
        <v>65</v>
      </c>
      <c r="B70" s="12" t="s">
        <v>196</v>
      </c>
      <c r="C70" s="20">
        <v>12608503</v>
      </c>
      <c r="D70" s="12" t="s">
        <v>202</v>
      </c>
      <c r="E70" s="21" t="s">
        <v>198</v>
      </c>
      <c r="F70" s="15">
        <v>44558</v>
      </c>
      <c r="G70" s="12" t="s">
        <v>199</v>
      </c>
      <c r="H70" s="15">
        <v>44819</v>
      </c>
      <c r="I70" s="16">
        <v>2875</v>
      </c>
      <c r="J70" s="17" t="s">
        <v>11</v>
      </c>
      <c r="K70" s="18">
        <v>0.62</v>
      </c>
      <c r="L70" s="12">
        <v>1</v>
      </c>
      <c r="M70" s="19">
        <v>0</v>
      </c>
      <c r="N70" s="19">
        <v>0</v>
      </c>
    </row>
    <row r="71" spans="1:14" ht="14.45" x14ac:dyDescent="0.35">
      <c r="A71" s="33">
        <v>66</v>
      </c>
      <c r="B71" s="12" t="s">
        <v>196</v>
      </c>
      <c r="C71" s="20">
        <v>12608702</v>
      </c>
      <c r="D71" s="12" t="s">
        <v>203</v>
      </c>
      <c r="E71" s="21" t="s">
        <v>198</v>
      </c>
      <c r="F71" s="15">
        <v>44558</v>
      </c>
      <c r="G71" s="12" t="s">
        <v>199</v>
      </c>
      <c r="H71" s="15">
        <v>44819</v>
      </c>
      <c r="I71" s="16">
        <v>250</v>
      </c>
      <c r="J71" s="17" t="s">
        <v>11</v>
      </c>
      <c r="K71" s="18">
        <v>0.62</v>
      </c>
      <c r="L71" s="12">
        <v>1</v>
      </c>
      <c r="M71" s="19">
        <v>0</v>
      </c>
      <c r="N71" s="19">
        <v>0</v>
      </c>
    </row>
    <row r="72" spans="1:14" ht="14.45" x14ac:dyDescent="0.35">
      <c r="A72" s="33">
        <v>67</v>
      </c>
      <c r="B72" s="12" t="s">
        <v>196</v>
      </c>
      <c r="C72" s="20">
        <v>12608800</v>
      </c>
      <c r="D72" s="12" t="s">
        <v>204</v>
      </c>
      <c r="E72" s="21" t="s">
        <v>198</v>
      </c>
      <c r="F72" s="15">
        <v>44558</v>
      </c>
      <c r="G72" s="12" t="s">
        <v>205</v>
      </c>
      <c r="H72" s="15">
        <v>44819</v>
      </c>
      <c r="I72" s="16">
        <v>188</v>
      </c>
      <c r="J72" s="17" t="s">
        <v>11</v>
      </c>
      <c r="K72" s="18">
        <v>0.62</v>
      </c>
      <c r="L72" s="12">
        <v>1</v>
      </c>
      <c r="M72" s="19">
        <v>0</v>
      </c>
      <c r="N72" s="19">
        <v>0</v>
      </c>
    </row>
    <row r="73" spans="1:14" ht="29.1" x14ac:dyDescent="0.35">
      <c r="A73" s="33">
        <v>68</v>
      </c>
      <c r="B73" s="12" t="s">
        <v>196</v>
      </c>
      <c r="C73" s="20">
        <v>12608900</v>
      </c>
      <c r="D73" s="12" t="s">
        <v>206</v>
      </c>
      <c r="E73" s="21" t="s">
        <v>198</v>
      </c>
      <c r="F73" s="15">
        <v>44558</v>
      </c>
      <c r="G73" s="12" t="s">
        <v>199</v>
      </c>
      <c r="H73" s="15">
        <v>44819</v>
      </c>
      <c r="I73" s="16">
        <v>250</v>
      </c>
      <c r="J73" s="17" t="s">
        <v>11</v>
      </c>
      <c r="K73" s="18">
        <v>0.62</v>
      </c>
      <c r="L73" s="12">
        <v>1</v>
      </c>
      <c r="M73" s="19">
        <v>0</v>
      </c>
      <c r="N73" s="19">
        <v>0</v>
      </c>
    </row>
    <row r="74" spans="1:14" ht="29.1" x14ac:dyDescent="0.35">
      <c r="A74" s="33">
        <v>69</v>
      </c>
      <c r="B74" s="12" t="s">
        <v>196</v>
      </c>
      <c r="C74" s="20">
        <v>12609000</v>
      </c>
      <c r="D74" s="12" t="s">
        <v>207</v>
      </c>
      <c r="E74" s="21" t="s">
        <v>198</v>
      </c>
      <c r="F74" s="15">
        <v>44558</v>
      </c>
      <c r="G74" s="12" t="s">
        <v>205</v>
      </c>
      <c r="H74" s="15">
        <v>44819</v>
      </c>
      <c r="I74" s="16">
        <v>100</v>
      </c>
      <c r="J74" s="17" t="s">
        <v>11</v>
      </c>
      <c r="K74" s="18">
        <v>0.62</v>
      </c>
      <c r="L74" s="12">
        <v>1</v>
      </c>
      <c r="M74" s="19">
        <v>0</v>
      </c>
      <c r="N74" s="19">
        <v>0</v>
      </c>
    </row>
    <row r="75" spans="1:14" ht="29.1" x14ac:dyDescent="0.35">
      <c r="A75" s="33">
        <v>70</v>
      </c>
      <c r="B75" s="12" t="s">
        <v>208</v>
      </c>
      <c r="C75" s="12">
        <v>14200205</v>
      </c>
      <c r="D75" s="12" t="s">
        <v>209</v>
      </c>
      <c r="E75" s="22" t="s">
        <v>210</v>
      </c>
      <c r="F75" s="23">
        <v>44292</v>
      </c>
      <c r="G75" s="24" t="s">
        <v>211</v>
      </c>
      <c r="H75" s="23">
        <v>44811</v>
      </c>
      <c r="I75" s="25">
        <v>87500</v>
      </c>
      <c r="J75" s="26" t="s">
        <v>11</v>
      </c>
      <c r="K75" s="27">
        <v>4.1100000000000003</v>
      </c>
      <c r="L75" s="12">
        <v>1</v>
      </c>
      <c r="M75" s="19">
        <v>1492.5876000000003</v>
      </c>
      <c r="N75" s="19">
        <v>130601415.00000003</v>
      </c>
    </row>
    <row r="76" spans="1:14" ht="57.95" x14ac:dyDescent="0.35">
      <c r="A76" s="33">
        <v>71</v>
      </c>
      <c r="B76" s="12" t="s">
        <v>212</v>
      </c>
      <c r="C76" s="12">
        <v>14301702</v>
      </c>
      <c r="D76" s="12" t="s">
        <v>213</v>
      </c>
      <c r="E76" s="22" t="s">
        <v>214</v>
      </c>
      <c r="F76" s="23">
        <v>44362</v>
      </c>
      <c r="G76" s="22" t="s">
        <v>215</v>
      </c>
      <c r="H76" s="23">
        <v>44810</v>
      </c>
      <c r="I76" s="16">
        <v>460000</v>
      </c>
      <c r="J76" s="28" t="s">
        <v>11</v>
      </c>
      <c r="K76" s="27">
        <v>0.19900000000000001</v>
      </c>
      <c r="L76" s="12">
        <v>1</v>
      </c>
      <c r="M76" s="19">
        <v>72.336500000000001</v>
      </c>
      <c r="N76" s="19">
        <v>33274790</v>
      </c>
    </row>
    <row r="77" spans="1:14" ht="43.5" x14ac:dyDescent="0.35">
      <c r="A77" s="33">
        <v>72</v>
      </c>
      <c r="B77" s="12" t="s">
        <v>212</v>
      </c>
      <c r="C77" s="12">
        <v>14301703</v>
      </c>
      <c r="D77" s="12" t="s">
        <v>216</v>
      </c>
      <c r="E77" s="22" t="s">
        <v>214</v>
      </c>
      <c r="F77" s="23">
        <v>44362</v>
      </c>
      <c r="G77" s="22" t="s">
        <v>215</v>
      </c>
      <c r="H77" s="23">
        <v>44810</v>
      </c>
      <c r="I77" s="16">
        <v>45000</v>
      </c>
      <c r="J77" s="28" t="s">
        <v>11</v>
      </c>
      <c r="K77" s="27">
        <v>0.19900000000000001</v>
      </c>
      <c r="L77" s="12">
        <v>1</v>
      </c>
      <c r="M77" s="19">
        <v>72.336500000000001</v>
      </c>
      <c r="N77" s="19">
        <v>3255142.5</v>
      </c>
    </row>
    <row r="78" spans="1:14" ht="43.5" x14ac:dyDescent="0.35">
      <c r="A78" s="33">
        <v>73</v>
      </c>
      <c r="B78" s="12" t="s">
        <v>217</v>
      </c>
      <c r="C78" s="12">
        <v>14803001</v>
      </c>
      <c r="D78" s="12" t="s">
        <v>218</v>
      </c>
      <c r="E78" s="22" t="s">
        <v>219</v>
      </c>
      <c r="F78" s="23">
        <v>44407</v>
      </c>
      <c r="G78" s="22" t="s">
        <v>220</v>
      </c>
      <c r="H78" s="23">
        <v>44826</v>
      </c>
      <c r="I78" s="25">
        <v>48</v>
      </c>
      <c r="J78" s="28" t="s">
        <v>10</v>
      </c>
      <c r="K78" s="27">
        <v>5200</v>
      </c>
      <c r="L78" s="12">
        <v>1</v>
      </c>
      <c r="M78" s="19">
        <v>0</v>
      </c>
      <c r="N78" s="19">
        <v>0</v>
      </c>
    </row>
    <row r="79" spans="1:14" ht="43.5" x14ac:dyDescent="0.35">
      <c r="A79" s="33">
        <v>74</v>
      </c>
      <c r="B79" s="12" t="s">
        <v>221</v>
      </c>
      <c r="C79" s="12">
        <v>14000402</v>
      </c>
      <c r="D79" s="12" t="s">
        <v>222</v>
      </c>
      <c r="E79" s="22" t="s">
        <v>223</v>
      </c>
      <c r="F79" s="23">
        <v>44376</v>
      </c>
      <c r="G79" s="22" t="s">
        <v>224</v>
      </c>
      <c r="H79" s="23">
        <v>44810</v>
      </c>
      <c r="I79" s="25">
        <v>300000</v>
      </c>
      <c r="J79" s="28" t="s">
        <v>11</v>
      </c>
      <c r="K79" s="27">
        <v>3.4500000000000003E-2</v>
      </c>
      <c r="L79" s="12">
        <v>1</v>
      </c>
      <c r="M79" s="19">
        <v>12.520049999999999</v>
      </c>
      <c r="N79" s="19">
        <v>3756015</v>
      </c>
    </row>
    <row r="80" spans="1:14" ht="57.95" x14ac:dyDescent="0.35">
      <c r="A80" s="33">
        <v>75</v>
      </c>
      <c r="B80" s="12" t="s">
        <v>225</v>
      </c>
      <c r="C80" s="12">
        <v>21307302</v>
      </c>
      <c r="D80" s="12" t="s">
        <v>226</v>
      </c>
      <c r="E80" s="22" t="s">
        <v>227</v>
      </c>
      <c r="F80" s="23">
        <v>44399</v>
      </c>
      <c r="G80" s="22" t="s">
        <v>228</v>
      </c>
      <c r="H80" s="23">
        <v>44819</v>
      </c>
      <c r="I80" s="25">
        <v>78</v>
      </c>
      <c r="J80" s="28" t="s">
        <v>89</v>
      </c>
      <c r="K80" s="27">
        <v>165.28</v>
      </c>
      <c r="L80" s="12">
        <v>1</v>
      </c>
      <c r="M80" s="19">
        <v>0</v>
      </c>
      <c r="N80" s="19">
        <v>0</v>
      </c>
    </row>
    <row r="81" spans="1:14" ht="43.5" x14ac:dyDescent="0.35">
      <c r="A81" s="33">
        <v>76</v>
      </c>
      <c r="B81" s="12" t="s">
        <v>229</v>
      </c>
      <c r="C81" s="12">
        <v>21001803</v>
      </c>
      <c r="D81" s="12" t="s">
        <v>230</v>
      </c>
      <c r="E81" s="22" t="s">
        <v>231</v>
      </c>
      <c r="F81" s="23">
        <v>44362</v>
      </c>
      <c r="G81" s="22" t="s">
        <v>232</v>
      </c>
      <c r="H81" s="23">
        <v>44827</v>
      </c>
      <c r="I81" s="25">
        <v>7</v>
      </c>
      <c r="J81" s="28" t="s">
        <v>89</v>
      </c>
      <c r="K81" s="27">
        <v>785</v>
      </c>
      <c r="L81" s="12">
        <v>1</v>
      </c>
      <c r="M81" s="19">
        <v>0</v>
      </c>
      <c r="N81" s="19">
        <v>0</v>
      </c>
    </row>
    <row r="82" spans="1:14" ht="43.5" x14ac:dyDescent="0.35">
      <c r="A82" s="33">
        <v>77</v>
      </c>
      <c r="B82" s="12" t="s">
        <v>229</v>
      </c>
      <c r="C82" s="12">
        <v>21001808</v>
      </c>
      <c r="D82" s="12" t="s">
        <v>233</v>
      </c>
      <c r="E82" s="22" t="s">
        <v>231</v>
      </c>
      <c r="F82" s="23">
        <v>44362</v>
      </c>
      <c r="G82" s="22" t="s">
        <v>232</v>
      </c>
      <c r="H82" s="23">
        <v>44827</v>
      </c>
      <c r="I82" s="25">
        <v>15</v>
      </c>
      <c r="J82" s="28" t="s">
        <v>89</v>
      </c>
      <c r="K82" s="27">
        <v>496.25</v>
      </c>
      <c r="L82" s="12">
        <v>1</v>
      </c>
      <c r="M82" s="19">
        <v>0</v>
      </c>
      <c r="N82" s="19">
        <v>0</v>
      </c>
    </row>
    <row r="83" spans="1:14" ht="57.95" x14ac:dyDescent="0.35">
      <c r="A83" s="33">
        <v>78</v>
      </c>
      <c r="B83" s="12" t="s">
        <v>229</v>
      </c>
      <c r="C83" s="12">
        <v>21002701</v>
      </c>
      <c r="D83" s="12" t="s">
        <v>234</v>
      </c>
      <c r="E83" s="22" t="s">
        <v>231</v>
      </c>
      <c r="F83" s="23">
        <v>44362</v>
      </c>
      <c r="G83" s="22" t="s">
        <v>235</v>
      </c>
      <c r="H83" s="23">
        <v>44827</v>
      </c>
      <c r="I83" s="25">
        <v>30</v>
      </c>
      <c r="J83" s="28" t="s">
        <v>89</v>
      </c>
      <c r="K83" s="27">
        <v>338.75</v>
      </c>
      <c r="L83" s="12">
        <v>1</v>
      </c>
      <c r="M83" s="19">
        <v>0</v>
      </c>
      <c r="N83" s="19">
        <v>0</v>
      </c>
    </row>
    <row r="84" spans="1:14" ht="43.5" x14ac:dyDescent="0.35">
      <c r="A84" s="33">
        <v>79</v>
      </c>
      <c r="B84" s="12" t="s">
        <v>229</v>
      </c>
      <c r="C84" s="12">
        <v>21003401</v>
      </c>
      <c r="D84" s="12" t="s">
        <v>236</v>
      </c>
      <c r="E84" s="22" t="s">
        <v>231</v>
      </c>
      <c r="F84" s="23">
        <v>44362</v>
      </c>
      <c r="G84" s="22" t="s">
        <v>235</v>
      </c>
      <c r="H84" s="23">
        <v>44827</v>
      </c>
      <c r="I84" s="25">
        <v>45</v>
      </c>
      <c r="J84" s="28" t="s">
        <v>89</v>
      </c>
      <c r="K84" s="27">
        <v>552.5</v>
      </c>
      <c r="L84" s="12">
        <v>1</v>
      </c>
      <c r="M84" s="19">
        <v>0</v>
      </c>
      <c r="N84" s="19">
        <v>0</v>
      </c>
    </row>
    <row r="85" spans="1:14" ht="72.599999999999994" x14ac:dyDescent="0.35">
      <c r="A85" s="33">
        <v>80</v>
      </c>
      <c r="B85" s="12" t="s">
        <v>229</v>
      </c>
      <c r="C85" s="12">
        <v>21003501</v>
      </c>
      <c r="D85" s="12" t="s">
        <v>237</v>
      </c>
      <c r="E85" s="22" t="s">
        <v>231</v>
      </c>
      <c r="F85" s="23">
        <v>44362</v>
      </c>
      <c r="G85" s="22" t="s">
        <v>235</v>
      </c>
      <c r="H85" s="23">
        <v>44827</v>
      </c>
      <c r="I85" s="25">
        <v>19</v>
      </c>
      <c r="J85" s="28" t="s">
        <v>89</v>
      </c>
      <c r="K85" s="27">
        <v>552.5</v>
      </c>
      <c r="L85" s="12">
        <v>1</v>
      </c>
      <c r="M85" s="19">
        <v>0</v>
      </c>
      <c r="N85" s="19">
        <v>0</v>
      </c>
    </row>
    <row r="86" spans="1:14" ht="72.599999999999994" x14ac:dyDescent="0.35">
      <c r="A86" s="33">
        <v>81</v>
      </c>
      <c r="B86" s="12" t="s">
        <v>229</v>
      </c>
      <c r="C86" s="12">
        <v>21003601</v>
      </c>
      <c r="D86" s="12" t="s">
        <v>238</v>
      </c>
      <c r="E86" s="22" t="s">
        <v>231</v>
      </c>
      <c r="F86" s="23">
        <v>44362</v>
      </c>
      <c r="G86" s="22" t="s">
        <v>235</v>
      </c>
      <c r="H86" s="23">
        <v>44827</v>
      </c>
      <c r="I86" s="25">
        <v>29</v>
      </c>
      <c r="J86" s="28" t="s">
        <v>89</v>
      </c>
      <c r="K86" s="27">
        <v>552.5</v>
      </c>
      <c r="L86" s="12">
        <v>1</v>
      </c>
      <c r="M86" s="19">
        <v>0</v>
      </c>
      <c r="N86" s="19">
        <v>0</v>
      </c>
    </row>
    <row r="87" spans="1:14" ht="57.95" x14ac:dyDescent="0.35">
      <c r="A87" s="33">
        <v>82</v>
      </c>
      <c r="B87" s="12" t="s">
        <v>229</v>
      </c>
      <c r="C87" s="12">
        <v>21003701</v>
      </c>
      <c r="D87" s="12" t="s">
        <v>239</v>
      </c>
      <c r="E87" s="22" t="s">
        <v>231</v>
      </c>
      <c r="F87" s="23">
        <v>44362</v>
      </c>
      <c r="G87" s="22" t="s">
        <v>232</v>
      </c>
      <c r="H87" s="23">
        <v>44827</v>
      </c>
      <c r="I87" s="25">
        <v>14</v>
      </c>
      <c r="J87" s="28" t="s">
        <v>89</v>
      </c>
      <c r="K87" s="27">
        <v>623.75</v>
      </c>
      <c r="L87" s="12">
        <v>1</v>
      </c>
      <c r="M87" s="19">
        <v>0</v>
      </c>
      <c r="N87" s="19">
        <v>0</v>
      </c>
    </row>
    <row r="88" spans="1:14" ht="72.599999999999994" x14ac:dyDescent="0.35">
      <c r="A88" s="33">
        <v>83</v>
      </c>
      <c r="B88" s="12" t="s">
        <v>229</v>
      </c>
      <c r="C88" s="12">
        <v>21003802</v>
      </c>
      <c r="D88" s="12" t="s">
        <v>240</v>
      </c>
      <c r="E88" s="22" t="s">
        <v>231</v>
      </c>
      <c r="F88" s="23">
        <v>44362</v>
      </c>
      <c r="G88" s="22" t="s">
        <v>235</v>
      </c>
      <c r="H88" s="23">
        <v>44827</v>
      </c>
      <c r="I88" s="25">
        <v>18</v>
      </c>
      <c r="J88" s="28" t="s">
        <v>89</v>
      </c>
      <c r="K88" s="27">
        <v>681.25</v>
      </c>
      <c r="L88" s="12">
        <v>1</v>
      </c>
      <c r="M88" s="19">
        <v>0</v>
      </c>
      <c r="N88" s="19">
        <v>0</v>
      </c>
    </row>
    <row r="89" spans="1:14" ht="57.95" x14ac:dyDescent="0.35">
      <c r="A89" s="33">
        <v>84</v>
      </c>
      <c r="B89" s="12" t="s">
        <v>229</v>
      </c>
      <c r="C89" s="12">
        <v>21004102</v>
      </c>
      <c r="D89" s="12" t="s">
        <v>241</v>
      </c>
      <c r="E89" s="22" t="s">
        <v>231</v>
      </c>
      <c r="F89" s="23">
        <v>44362</v>
      </c>
      <c r="G89" s="22" t="s">
        <v>232</v>
      </c>
      <c r="H89" s="23">
        <v>44827</v>
      </c>
      <c r="I89" s="25">
        <v>14</v>
      </c>
      <c r="J89" s="28" t="s">
        <v>89</v>
      </c>
      <c r="K89" s="27">
        <v>563.75</v>
      </c>
      <c r="L89" s="12">
        <v>1</v>
      </c>
      <c r="M89" s="19">
        <v>0</v>
      </c>
      <c r="N89" s="19">
        <v>0</v>
      </c>
    </row>
    <row r="90" spans="1:14" ht="57.95" x14ac:dyDescent="0.35">
      <c r="A90" s="33">
        <v>85</v>
      </c>
      <c r="B90" s="12" t="s">
        <v>229</v>
      </c>
      <c r="C90" s="12">
        <v>21004501</v>
      </c>
      <c r="D90" s="12" t="s">
        <v>242</v>
      </c>
      <c r="E90" s="22" t="s">
        <v>231</v>
      </c>
      <c r="F90" s="23">
        <v>44362</v>
      </c>
      <c r="G90" s="22" t="s">
        <v>232</v>
      </c>
      <c r="H90" s="23">
        <v>44827</v>
      </c>
      <c r="I90" s="25">
        <v>10</v>
      </c>
      <c r="J90" s="28" t="s">
        <v>89</v>
      </c>
      <c r="K90" s="27">
        <v>317.5</v>
      </c>
      <c r="L90" s="12">
        <v>1</v>
      </c>
      <c r="M90" s="19">
        <v>0</v>
      </c>
      <c r="N90" s="19">
        <v>0</v>
      </c>
    </row>
    <row r="91" spans="1:14" ht="43.5" x14ac:dyDescent="0.35">
      <c r="A91" s="33">
        <v>86</v>
      </c>
      <c r="B91" s="12" t="s">
        <v>229</v>
      </c>
      <c r="C91" s="12">
        <v>21004701</v>
      </c>
      <c r="D91" s="12" t="s">
        <v>243</v>
      </c>
      <c r="E91" s="22" t="s">
        <v>231</v>
      </c>
      <c r="F91" s="23">
        <v>44362</v>
      </c>
      <c r="G91" s="22" t="s">
        <v>232</v>
      </c>
      <c r="H91" s="23">
        <v>44827</v>
      </c>
      <c r="I91" s="25">
        <v>13</v>
      </c>
      <c r="J91" s="28" t="s">
        <v>89</v>
      </c>
      <c r="K91" s="27">
        <v>538.75</v>
      </c>
      <c r="L91" s="12">
        <v>1</v>
      </c>
      <c r="M91" s="19">
        <v>0</v>
      </c>
      <c r="N91" s="19">
        <v>0</v>
      </c>
    </row>
    <row r="92" spans="1:14" ht="29.1" x14ac:dyDescent="0.35">
      <c r="A92" s="33">
        <v>87</v>
      </c>
      <c r="B92" s="12" t="s">
        <v>244</v>
      </c>
      <c r="C92" s="12">
        <v>13704800</v>
      </c>
      <c r="D92" s="12" t="s">
        <v>245</v>
      </c>
      <c r="E92" s="22" t="s">
        <v>246</v>
      </c>
      <c r="F92" s="23">
        <v>44600</v>
      </c>
      <c r="G92" s="22" t="s">
        <v>247</v>
      </c>
      <c r="H92" s="23">
        <v>44827</v>
      </c>
      <c r="I92" s="16">
        <v>16000</v>
      </c>
      <c r="J92" s="28" t="s">
        <v>10</v>
      </c>
      <c r="K92" s="27">
        <v>270</v>
      </c>
      <c r="L92" s="12">
        <v>1</v>
      </c>
      <c r="M92" s="19">
        <v>270</v>
      </c>
      <c r="N92" s="19">
        <v>4320000</v>
      </c>
    </row>
    <row r="93" spans="1:14" ht="29.1" x14ac:dyDescent="0.35">
      <c r="A93" s="33">
        <v>88</v>
      </c>
      <c r="B93" s="12" t="s">
        <v>248</v>
      </c>
      <c r="C93" s="12">
        <v>13800310</v>
      </c>
      <c r="D93" s="12" t="s">
        <v>249</v>
      </c>
      <c r="E93" s="22" t="s">
        <v>250</v>
      </c>
      <c r="F93" s="23">
        <v>44579</v>
      </c>
      <c r="G93" s="22" t="s">
        <v>251</v>
      </c>
      <c r="H93" s="23">
        <v>44816</v>
      </c>
      <c r="I93" s="25">
        <v>5600</v>
      </c>
      <c r="J93" s="28" t="s">
        <v>10</v>
      </c>
      <c r="K93" s="27">
        <v>1320</v>
      </c>
      <c r="L93" s="12">
        <v>1</v>
      </c>
      <c r="M93" s="19">
        <v>0</v>
      </c>
      <c r="N93" s="19">
        <v>0</v>
      </c>
    </row>
    <row r="94" spans="1:14" ht="29.1" x14ac:dyDescent="0.35">
      <c r="A94" s="33">
        <v>89</v>
      </c>
      <c r="B94" s="12" t="s">
        <v>248</v>
      </c>
      <c r="C94" s="12">
        <v>13800311</v>
      </c>
      <c r="D94" s="12" t="s">
        <v>252</v>
      </c>
      <c r="E94" s="22" t="s">
        <v>250</v>
      </c>
      <c r="F94" s="23">
        <v>44579</v>
      </c>
      <c r="G94" s="22" t="s">
        <v>251</v>
      </c>
      <c r="H94" s="23">
        <v>44819</v>
      </c>
      <c r="I94" s="25">
        <v>5600</v>
      </c>
      <c r="J94" s="28" t="s">
        <v>10</v>
      </c>
      <c r="K94" s="27">
        <v>1320</v>
      </c>
      <c r="L94" s="12">
        <v>1</v>
      </c>
      <c r="M94" s="19">
        <v>0</v>
      </c>
      <c r="N94" s="19">
        <v>0</v>
      </c>
    </row>
    <row r="95" spans="1:14" ht="57.95" x14ac:dyDescent="0.35">
      <c r="A95" s="33">
        <v>90</v>
      </c>
      <c r="B95" s="12" t="s">
        <v>253</v>
      </c>
      <c r="C95" s="12">
        <v>13712500</v>
      </c>
      <c r="D95" s="12" t="s">
        <v>254</v>
      </c>
      <c r="E95" s="22" t="s">
        <v>255</v>
      </c>
      <c r="F95" s="23">
        <v>44698</v>
      </c>
      <c r="G95" s="22" t="s">
        <v>128</v>
      </c>
      <c r="H95" s="23">
        <v>44827</v>
      </c>
      <c r="I95" s="25">
        <v>30</v>
      </c>
      <c r="J95" s="28" t="s">
        <v>10</v>
      </c>
      <c r="K95" s="27">
        <v>69000</v>
      </c>
      <c r="L95" s="12">
        <v>1</v>
      </c>
      <c r="M95" s="19">
        <v>69000</v>
      </c>
      <c r="N95" s="19">
        <v>2070000</v>
      </c>
    </row>
    <row r="96" spans="1:14" ht="43.5" x14ac:dyDescent="0.35">
      <c r="A96" s="33">
        <v>91</v>
      </c>
      <c r="B96" s="12" t="s">
        <v>256</v>
      </c>
      <c r="C96" s="12">
        <v>13800800</v>
      </c>
      <c r="D96" s="12" t="s">
        <v>257</v>
      </c>
      <c r="E96" s="22" t="s">
        <v>258</v>
      </c>
      <c r="F96" s="23">
        <v>44404</v>
      </c>
      <c r="G96" s="22" t="s">
        <v>259</v>
      </c>
      <c r="H96" s="23">
        <v>44805</v>
      </c>
      <c r="I96" s="25">
        <v>5800</v>
      </c>
      <c r="J96" s="28" t="s">
        <v>10</v>
      </c>
      <c r="K96" s="27">
        <v>1820</v>
      </c>
      <c r="L96" s="12">
        <v>1</v>
      </c>
      <c r="M96" s="19">
        <v>0</v>
      </c>
      <c r="N96" s="19">
        <v>0</v>
      </c>
    </row>
    <row r="97" spans="1:14" ht="43.5" x14ac:dyDescent="0.35">
      <c r="A97" s="33">
        <v>92</v>
      </c>
      <c r="B97" s="12" t="s">
        <v>256</v>
      </c>
      <c r="C97" s="12">
        <v>13800801</v>
      </c>
      <c r="D97" s="12" t="s">
        <v>260</v>
      </c>
      <c r="E97" s="22" t="s">
        <v>258</v>
      </c>
      <c r="F97" s="23">
        <v>44404</v>
      </c>
      <c r="G97" s="22" t="s">
        <v>259</v>
      </c>
      <c r="H97" s="23">
        <v>44805</v>
      </c>
      <c r="I97" s="25">
        <v>6300</v>
      </c>
      <c r="J97" s="28" t="s">
        <v>10</v>
      </c>
      <c r="K97" s="27">
        <v>1820</v>
      </c>
      <c r="L97" s="12">
        <v>1</v>
      </c>
      <c r="M97" s="19">
        <v>0</v>
      </c>
      <c r="N97" s="19">
        <v>0</v>
      </c>
    </row>
    <row r="98" spans="1:14" ht="29.1" x14ac:dyDescent="0.35">
      <c r="A98" s="33">
        <v>93</v>
      </c>
      <c r="B98" s="12" t="s">
        <v>256</v>
      </c>
      <c r="C98" s="12">
        <v>13801001</v>
      </c>
      <c r="D98" s="12" t="s">
        <v>261</v>
      </c>
      <c r="E98" s="22" t="s">
        <v>258</v>
      </c>
      <c r="F98" s="23">
        <v>44404</v>
      </c>
      <c r="G98" s="22" t="s">
        <v>262</v>
      </c>
      <c r="H98" s="23">
        <v>44819</v>
      </c>
      <c r="I98" s="25">
        <v>35000</v>
      </c>
      <c r="J98" s="28" t="s">
        <v>11</v>
      </c>
      <c r="K98" s="27">
        <v>0.85</v>
      </c>
      <c r="L98" s="12">
        <v>1</v>
      </c>
      <c r="M98" s="19">
        <v>0</v>
      </c>
      <c r="N98" s="19">
        <v>0</v>
      </c>
    </row>
    <row r="99" spans="1:14" ht="29.1" x14ac:dyDescent="0.35">
      <c r="A99" s="33">
        <v>94</v>
      </c>
      <c r="B99" s="12" t="s">
        <v>256</v>
      </c>
      <c r="C99" s="12">
        <v>13801301</v>
      </c>
      <c r="D99" s="12" t="s">
        <v>263</v>
      </c>
      <c r="E99" s="22" t="s">
        <v>258</v>
      </c>
      <c r="F99" s="23">
        <v>44404</v>
      </c>
      <c r="G99" s="22" t="s">
        <v>247</v>
      </c>
      <c r="H99" s="23">
        <v>44819</v>
      </c>
      <c r="I99" s="25">
        <v>900</v>
      </c>
      <c r="J99" s="28" t="s">
        <v>10</v>
      </c>
      <c r="K99" s="27">
        <v>3300</v>
      </c>
      <c r="L99" s="12">
        <v>1</v>
      </c>
      <c r="M99" s="19">
        <v>0</v>
      </c>
      <c r="N99" s="19">
        <v>0</v>
      </c>
    </row>
    <row r="100" spans="1:14" ht="29.1" x14ac:dyDescent="0.35">
      <c r="A100" s="33">
        <v>95</v>
      </c>
      <c r="B100" s="12" t="s">
        <v>256</v>
      </c>
      <c r="C100" s="12">
        <v>13801402</v>
      </c>
      <c r="D100" s="12" t="s">
        <v>264</v>
      </c>
      <c r="E100" s="22" t="s">
        <v>258</v>
      </c>
      <c r="F100" s="23">
        <v>44404</v>
      </c>
      <c r="G100" s="22" t="s">
        <v>265</v>
      </c>
      <c r="H100" s="23">
        <v>44819</v>
      </c>
      <c r="I100" s="25">
        <v>600</v>
      </c>
      <c r="J100" s="28" t="s">
        <v>10</v>
      </c>
      <c r="K100" s="27">
        <v>2321</v>
      </c>
      <c r="L100" s="12">
        <v>1</v>
      </c>
      <c r="M100" s="19">
        <v>0</v>
      </c>
      <c r="N100" s="19">
        <v>0</v>
      </c>
    </row>
    <row r="101" spans="1:14" ht="43.5" x14ac:dyDescent="0.35">
      <c r="A101" s="33">
        <v>96</v>
      </c>
      <c r="B101" s="12" t="s">
        <v>256</v>
      </c>
      <c r="C101" s="12">
        <v>13801705</v>
      </c>
      <c r="D101" s="12" t="s">
        <v>266</v>
      </c>
      <c r="E101" s="22" t="s">
        <v>258</v>
      </c>
      <c r="F101" s="23">
        <v>44404</v>
      </c>
      <c r="G101" s="22" t="s">
        <v>247</v>
      </c>
      <c r="H101" s="23">
        <v>44819</v>
      </c>
      <c r="I101" s="25">
        <v>200</v>
      </c>
      <c r="J101" s="28" t="s">
        <v>10</v>
      </c>
      <c r="K101" s="27">
        <v>1650</v>
      </c>
      <c r="L101" s="12">
        <v>1</v>
      </c>
      <c r="M101" s="19">
        <v>0</v>
      </c>
      <c r="N101" s="19">
        <v>0</v>
      </c>
    </row>
    <row r="102" spans="1:14" ht="43.5" x14ac:dyDescent="0.35">
      <c r="A102" s="33">
        <v>97</v>
      </c>
      <c r="B102" s="12" t="s">
        <v>256</v>
      </c>
      <c r="C102" s="12">
        <v>13801706</v>
      </c>
      <c r="D102" s="12" t="s">
        <v>267</v>
      </c>
      <c r="E102" s="22" t="s">
        <v>258</v>
      </c>
      <c r="F102" s="23">
        <v>44404</v>
      </c>
      <c r="G102" s="22" t="s">
        <v>247</v>
      </c>
      <c r="H102" s="23">
        <v>44819</v>
      </c>
      <c r="I102" s="25">
        <v>260</v>
      </c>
      <c r="J102" s="28" t="s">
        <v>10</v>
      </c>
      <c r="K102" s="27">
        <v>1650</v>
      </c>
      <c r="L102" s="12">
        <v>1</v>
      </c>
      <c r="M102" s="19">
        <v>0</v>
      </c>
      <c r="N102" s="19">
        <v>0</v>
      </c>
    </row>
    <row r="103" spans="1:14" ht="43.5" x14ac:dyDescent="0.35">
      <c r="A103" s="33">
        <v>98</v>
      </c>
      <c r="B103" s="12" t="s">
        <v>268</v>
      </c>
      <c r="C103" s="12">
        <v>12600905</v>
      </c>
      <c r="D103" s="12" t="s">
        <v>269</v>
      </c>
      <c r="E103" s="22" t="s">
        <v>270</v>
      </c>
      <c r="F103" s="23">
        <v>44397</v>
      </c>
      <c r="G103" s="22" t="s">
        <v>271</v>
      </c>
      <c r="H103" s="23">
        <v>44805</v>
      </c>
      <c r="I103" s="25">
        <v>60</v>
      </c>
      <c r="J103" s="28" t="s">
        <v>11</v>
      </c>
      <c r="K103" s="27">
        <v>0.91</v>
      </c>
      <c r="L103" s="12">
        <v>1</v>
      </c>
      <c r="M103" s="19">
        <v>0</v>
      </c>
      <c r="N103" s="19">
        <v>0</v>
      </c>
    </row>
    <row r="104" spans="1:14" ht="57.95" x14ac:dyDescent="0.35">
      <c r="A104" s="33">
        <v>99</v>
      </c>
      <c r="B104" s="12" t="s">
        <v>272</v>
      </c>
      <c r="C104" s="12">
        <v>10400101</v>
      </c>
      <c r="D104" s="12" t="s">
        <v>273</v>
      </c>
      <c r="E104" s="22" t="s">
        <v>274</v>
      </c>
      <c r="F104" s="23">
        <v>44439</v>
      </c>
      <c r="G104" s="22" t="s">
        <v>275</v>
      </c>
      <c r="H104" s="23">
        <v>44810</v>
      </c>
      <c r="I104" s="25">
        <v>14000</v>
      </c>
      <c r="J104" s="28" t="s">
        <v>11</v>
      </c>
      <c r="K104" s="27">
        <v>4.99</v>
      </c>
      <c r="L104" s="12">
        <v>1</v>
      </c>
      <c r="M104" s="19">
        <v>0</v>
      </c>
      <c r="N104" s="19">
        <v>0</v>
      </c>
    </row>
    <row r="105" spans="1:14" ht="43.5" x14ac:dyDescent="0.35">
      <c r="A105" s="33">
        <v>100</v>
      </c>
      <c r="B105" s="12" t="s">
        <v>276</v>
      </c>
      <c r="C105" s="12">
        <v>10000904</v>
      </c>
      <c r="D105" s="12" t="s">
        <v>277</v>
      </c>
      <c r="E105" s="22" t="s">
        <v>278</v>
      </c>
      <c r="F105" s="23">
        <v>44428</v>
      </c>
      <c r="G105" s="22" t="s">
        <v>279</v>
      </c>
      <c r="H105" s="23">
        <v>44819</v>
      </c>
      <c r="I105" s="25">
        <v>121344</v>
      </c>
      <c r="J105" s="28" t="s">
        <v>11</v>
      </c>
      <c r="K105" s="27">
        <v>4.4000000000000004</v>
      </c>
      <c r="L105" s="12">
        <v>12</v>
      </c>
      <c r="M105" s="19">
        <v>0</v>
      </c>
      <c r="N105" s="19">
        <v>0</v>
      </c>
    </row>
    <row r="106" spans="1:14" ht="43.5" x14ac:dyDescent="0.35">
      <c r="A106" s="33">
        <v>101</v>
      </c>
      <c r="B106" s="12" t="s">
        <v>276</v>
      </c>
      <c r="C106" s="12">
        <v>10001002</v>
      </c>
      <c r="D106" s="12" t="s">
        <v>280</v>
      </c>
      <c r="E106" s="22" t="s">
        <v>278</v>
      </c>
      <c r="F106" s="23">
        <v>44428</v>
      </c>
      <c r="G106" s="22" t="s">
        <v>281</v>
      </c>
      <c r="H106" s="23">
        <v>44819</v>
      </c>
      <c r="I106" s="25">
        <v>97260</v>
      </c>
      <c r="J106" s="28" t="s">
        <v>11</v>
      </c>
      <c r="K106" s="27">
        <v>0.3</v>
      </c>
      <c r="L106" s="12">
        <v>1</v>
      </c>
      <c r="M106" s="19">
        <v>0</v>
      </c>
      <c r="N106" s="19">
        <v>0</v>
      </c>
    </row>
    <row r="107" spans="1:14" ht="57.95" x14ac:dyDescent="0.35">
      <c r="A107" s="33">
        <v>102</v>
      </c>
      <c r="B107" s="12" t="s">
        <v>276</v>
      </c>
      <c r="C107" s="12">
        <v>10001103</v>
      </c>
      <c r="D107" s="12" t="s">
        <v>282</v>
      </c>
      <c r="E107" s="22" t="s">
        <v>278</v>
      </c>
      <c r="F107" s="23">
        <v>44428</v>
      </c>
      <c r="G107" s="22" t="s">
        <v>281</v>
      </c>
      <c r="H107" s="23">
        <v>44819</v>
      </c>
      <c r="I107" s="25">
        <v>396700</v>
      </c>
      <c r="J107" s="28" t="s">
        <v>11</v>
      </c>
      <c r="K107" s="27">
        <v>0.27</v>
      </c>
      <c r="L107" s="12">
        <v>1</v>
      </c>
      <c r="M107" s="19">
        <v>0</v>
      </c>
      <c r="N107" s="19">
        <v>0</v>
      </c>
    </row>
    <row r="108" spans="1:14" ht="43.5" x14ac:dyDescent="0.35">
      <c r="A108" s="33">
        <v>103</v>
      </c>
      <c r="B108" s="12" t="s">
        <v>276</v>
      </c>
      <c r="C108" s="12">
        <v>10001203</v>
      </c>
      <c r="D108" s="12" t="s">
        <v>283</v>
      </c>
      <c r="E108" s="22" t="s">
        <v>278</v>
      </c>
      <c r="F108" s="23">
        <v>44428</v>
      </c>
      <c r="G108" s="22" t="s">
        <v>281</v>
      </c>
      <c r="H108" s="23">
        <v>44819</v>
      </c>
      <c r="I108" s="25">
        <v>172000</v>
      </c>
      <c r="J108" s="28" t="s">
        <v>11</v>
      </c>
      <c r="K108" s="27">
        <v>0.32</v>
      </c>
      <c r="L108" s="12">
        <v>1</v>
      </c>
      <c r="M108" s="19">
        <v>0</v>
      </c>
      <c r="N108" s="19">
        <v>0</v>
      </c>
    </row>
    <row r="109" spans="1:14" ht="57.95" x14ac:dyDescent="0.35">
      <c r="A109" s="33">
        <v>104</v>
      </c>
      <c r="B109" s="12" t="s">
        <v>276</v>
      </c>
      <c r="C109" s="12">
        <v>11101002</v>
      </c>
      <c r="D109" s="12" t="s">
        <v>284</v>
      </c>
      <c r="E109" s="22" t="s">
        <v>278</v>
      </c>
      <c r="F109" s="23">
        <v>44428</v>
      </c>
      <c r="G109" s="22" t="s">
        <v>285</v>
      </c>
      <c r="H109" s="23">
        <v>44819</v>
      </c>
      <c r="I109" s="25">
        <v>13400</v>
      </c>
      <c r="J109" s="28" t="s">
        <v>11</v>
      </c>
      <c r="K109" s="27">
        <v>1.7</v>
      </c>
      <c r="L109" s="12">
        <v>1</v>
      </c>
      <c r="M109" s="19">
        <v>0</v>
      </c>
      <c r="N109" s="19">
        <v>0</v>
      </c>
    </row>
    <row r="110" spans="1:14" ht="57.95" x14ac:dyDescent="0.35">
      <c r="A110" s="33">
        <v>105</v>
      </c>
      <c r="B110" s="12" t="s">
        <v>276</v>
      </c>
      <c r="C110" s="12">
        <v>11101001</v>
      </c>
      <c r="D110" s="12" t="s">
        <v>286</v>
      </c>
      <c r="E110" s="22" t="s">
        <v>278</v>
      </c>
      <c r="F110" s="23">
        <v>44428</v>
      </c>
      <c r="G110" s="22" t="s">
        <v>285</v>
      </c>
      <c r="H110" s="23">
        <v>44819</v>
      </c>
      <c r="I110" s="25">
        <v>9400</v>
      </c>
      <c r="J110" s="28" t="s">
        <v>11</v>
      </c>
      <c r="K110" s="27">
        <v>1.99</v>
      </c>
      <c r="L110" s="12">
        <v>1</v>
      </c>
      <c r="M110" s="19">
        <v>0</v>
      </c>
      <c r="N110" s="19">
        <v>0</v>
      </c>
    </row>
    <row r="111" spans="1:14" ht="43.5" x14ac:dyDescent="0.35">
      <c r="A111" s="33">
        <v>106</v>
      </c>
      <c r="B111" s="12" t="s">
        <v>287</v>
      </c>
      <c r="C111" s="12">
        <v>10000405</v>
      </c>
      <c r="D111" s="12" t="s">
        <v>288</v>
      </c>
      <c r="E111" s="22" t="s">
        <v>289</v>
      </c>
      <c r="F111" s="23">
        <v>44411</v>
      </c>
      <c r="G111" s="22" t="s">
        <v>290</v>
      </c>
      <c r="H111" s="23">
        <v>44827</v>
      </c>
      <c r="I111" s="25">
        <v>492</v>
      </c>
      <c r="J111" s="28" t="s">
        <v>11</v>
      </c>
      <c r="K111" s="27">
        <v>48</v>
      </c>
      <c r="L111" s="12">
        <v>12</v>
      </c>
      <c r="M111" s="19">
        <v>0</v>
      </c>
      <c r="N111" s="19">
        <v>0</v>
      </c>
    </row>
    <row r="112" spans="1:14" ht="72.599999999999994" x14ac:dyDescent="0.35">
      <c r="A112" s="33">
        <v>107</v>
      </c>
      <c r="B112" s="12" t="s">
        <v>287</v>
      </c>
      <c r="C112" s="12">
        <v>10000703</v>
      </c>
      <c r="D112" s="12" t="s">
        <v>291</v>
      </c>
      <c r="E112" s="22" t="s">
        <v>289</v>
      </c>
      <c r="F112" s="23">
        <v>44411</v>
      </c>
      <c r="G112" s="22" t="s">
        <v>292</v>
      </c>
      <c r="H112" s="23">
        <v>44827</v>
      </c>
      <c r="I112" s="25">
        <v>24000</v>
      </c>
      <c r="J112" s="28" t="s">
        <v>89</v>
      </c>
      <c r="K112" s="27">
        <v>1.3</v>
      </c>
      <c r="L112" s="12">
        <v>1</v>
      </c>
      <c r="M112" s="19">
        <v>0</v>
      </c>
      <c r="N112" s="19">
        <v>0</v>
      </c>
    </row>
    <row r="113" spans="1:14" ht="29.1" x14ac:dyDescent="0.35">
      <c r="A113" s="33">
        <v>108</v>
      </c>
      <c r="B113" s="12" t="s">
        <v>293</v>
      </c>
      <c r="C113" s="12">
        <v>10800105</v>
      </c>
      <c r="D113" s="12" t="s">
        <v>294</v>
      </c>
      <c r="E113" s="22" t="s">
        <v>295</v>
      </c>
      <c r="F113" s="23">
        <v>44414</v>
      </c>
      <c r="G113" s="22" t="s">
        <v>296</v>
      </c>
      <c r="H113" s="23">
        <v>44826</v>
      </c>
      <c r="I113" s="25">
        <v>30000</v>
      </c>
      <c r="J113" s="28" t="s">
        <v>11</v>
      </c>
      <c r="K113" s="27">
        <v>0.34</v>
      </c>
      <c r="L113" s="12">
        <v>1</v>
      </c>
      <c r="M113" s="19">
        <v>0</v>
      </c>
      <c r="N113" s="19">
        <v>0</v>
      </c>
    </row>
    <row r="114" spans="1:14" ht="43.5" x14ac:dyDescent="0.35">
      <c r="A114" s="33">
        <v>109</v>
      </c>
      <c r="B114" s="12" t="s">
        <v>293</v>
      </c>
      <c r="C114" s="12">
        <v>20603006</v>
      </c>
      <c r="D114" s="12" t="s">
        <v>297</v>
      </c>
      <c r="E114" s="22" t="s">
        <v>295</v>
      </c>
      <c r="F114" s="23">
        <v>44414</v>
      </c>
      <c r="G114" s="22" t="s">
        <v>296</v>
      </c>
      <c r="H114" s="23">
        <v>44826</v>
      </c>
      <c r="I114" s="25">
        <v>30</v>
      </c>
      <c r="J114" s="28" t="s">
        <v>298</v>
      </c>
      <c r="K114" s="27" t="s">
        <v>298</v>
      </c>
      <c r="L114" s="12">
        <v>1</v>
      </c>
      <c r="M114" s="19" t="s">
        <v>299</v>
      </c>
      <c r="N114" s="19" t="s">
        <v>299</v>
      </c>
    </row>
    <row r="115" spans="1:14" ht="43.5" x14ac:dyDescent="0.35">
      <c r="A115" s="33">
        <v>110</v>
      </c>
      <c r="B115" s="12" t="s">
        <v>293</v>
      </c>
      <c r="C115" s="12">
        <v>10800106</v>
      </c>
      <c r="D115" s="12" t="s">
        <v>300</v>
      </c>
      <c r="E115" s="22" t="s">
        <v>295</v>
      </c>
      <c r="F115" s="23">
        <v>44414</v>
      </c>
      <c r="G115" s="22" t="s">
        <v>296</v>
      </c>
      <c r="H115" s="23">
        <v>44826</v>
      </c>
      <c r="I115" s="25">
        <v>9000</v>
      </c>
      <c r="J115" s="28" t="s">
        <v>11</v>
      </c>
      <c r="K115" s="27">
        <v>0.34</v>
      </c>
      <c r="L115" s="12">
        <v>1</v>
      </c>
      <c r="M115" s="19" t="s">
        <v>299</v>
      </c>
      <c r="N115" s="19" t="s">
        <v>299</v>
      </c>
    </row>
    <row r="116" spans="1:14" ht="57.95" x14ac:dyDescent="0.35">
      <c r="A116" s="33">
        <v>111</v>
      </c>
      <c r="B116" s="12" t="s">
        <v>293</v>
      </c>
      <c r="C116" s="12">
        <v>20603007</v>
      </c>
      <c r="D116" s="12" t="s">
        <v>301</v>
      </c>
      <c r="E116" s="22" t="s">
        <v>295</v>
      </c>
      <c r="F116" s="23">
        <v>44414</v>
      </c>
      <c r="G116" s="22" t="s">
        <v>302</v>
      </c>
      <c r="H116" s="23">
        <v>44826</v>
      </c>
      <c r="I116" s="25">
        <v>9</v>
      </c>
      <c r="J116" s="28" t="s">
        <v>298</v>
      </c>
      <c r="K116" s="27" t="s">
        <v>298</v>
      </c>
      <c r="L116" s="12">
        <v>1</v>
      </c>
      <c r="M116" s="19" t="s">
        <v>299</v>
      </c>
      <c r="N116" s="19" t="s">
        <v>299</v>
      </c>
    </row>
    <row r="117" spans="1:14" ht="43.5" x14ac:dyDescent="0.35">
      <c r="A117" s="33">
        <v>112</v>
      </c>
      <c r="B117" s="12" t="s">
        <v>303</v>
      </c>
      <c r="C117" s="12">
        <v>10600602</v>
      </c>
      <c r="D117" s="12" t="s">
        <v>304</v>
      </c>
      <c r="E117" s="22" t="s">
        <v>305</v>
      </c>
      <c r="F117" s="23">
        <v>44421</v>
      </c>
      <c r="G117" s="22" t="s">
        <v>306</v>
      </c>
      <c r="H117" s="23">
        <v>44827</v>
      </c>
      <c r="I117" s="25">
        <v>180</v>
      </c>
      <c r="J117" s="28" t="s">
        <v>89</v>
      </c>
      <c r="K117" s="27">
        <v>0.76</v>
      </c>
      <c r="L117" s="12">
        <v>1</v>
      </c>
      <c r="M117" s="19">
        <v>0</v>
      </c>
      <c r="N117" s="19">
        <v>0</v>
      </c>
    </row>
    <row r="118" spans="1:14" ht="43.5" x14ac:dyDescent="0.35">
      <c r="A118" s="33">
        <v>113</v>
      </c>
      <c r="B118" s="12" t="s">
        <v>307</v>
      </c>
      <c r="C118" s="12">
        <v>13005036</v>
      </c>
      <c r="D118" s="12" t="s">
        <v>308</v>
      </c>
      <c r="E118" s="22" t="s">
        <v>309</v>
      </c>
      <c r="F118" s="23">
        <v>44379</v>
      </c>
      <c r="G118" s="22" t="s">
        <v>310</v>
      </c>
      <c r="H118" s="23">
        <v>44827</v>
      </c>
      <c r="I118" s="25">
        <v>500</v>
      </c>
      <c r="J118" s="28" t="s">
        <v>10</v>
      </c>
      <c r="K118" s="27">
        <v>11380</v>
      </c>
      <c r="L118" s="12">
        <v>1</v>
      </c>
      <c r="M118" s="19">
        <v>0</v>
      </c>
      <c r="N118" s="19">
        <v>0</v>
      </c>
    </row>
    <row r="119" spans="1:14" ht="43.5" x14ac:dyDescent="0.35">
      <c r="A119" s="33">
        <v>114</v>
      </c>
      <c r="B119" s="12" t="s">
        <v>307</v>
      </c>
      <c r="C119" s="12">
        <v>13005037</v>
      </c>
      <c r="D119" s="12" t="s">
        <v>311</v>
      </c>
      <c r="E119" s="22" t="s">
        <v>309</v>
      </c>
      <c r="F119" s="23">
        <v>44379</v>
      </c>
      <c r="G119" s="22" t="s">
        <v>310</v>
      </c>
      <c r="H119" s="23">
        <v>44827</v>
      </c>
      <c r="I119" s="25">
        <v>270</v>
      </c>
      <c r="J119" s="28" t="s">
        <v>10</v>
      </c>
      <c r="K119" s="27">
        <v>11380</v>
      </c>
      <c r="L119" s="12">
        <v>1</v>
      </c>
      <c r="M119" s="19">
        <v>0</v>
      </c>
      <c r="N119" s="19">
        <v>0</v>
      </c>
    </row>
    <row r="120" spans="1:14" ht="43.5" x14ac:dyDescent="0.35">
      <c r="A120" s="33">
        <v>115</v>
      </c>
      <c r="B120" s="12" t="s">
        <v>307</v>
      </c>
      <c r="C120" s="12">
        <v>13005038</v>
      </c>
      <c r="D120" s="12" t="s">
        <v>312</v>
      </c>
      <c r="E120" s="22" t="s">
        <v>309</v>
      </c>
      <c r="F120" s="23">
        <v>44379</v>
      </c>
      <c r="G120" s="22" t="s">
        <v>310</v>
      </c>
      <c r="H120" s="23">
        <v>44827</v>
      </c>
      <c r="I120" s="25">
        <v>100</v>
      </c>
      <c r="J120" s="28" t="s">
        <v>10</v>
      </c>
      <c r="K120" s="27">
        <v>11380</v>
      </c>
      <c r="L120" s="12">
        <v>1</v>
      </c>
      <c r="M120" s="19">
        <v>0</v>
      </c>
      <c r="N120" s="19">
        <v>0</v>
      </c>
    </row>
    <row r="121" spans="1:14" ht="29.1" x14ac:dyDescent="0.35">
      <c r="A121" s="33">
        <v>116</v>
      </c>
      <c r="B121" s="12" t="s">
        <v>313</v>
      </c>
      <c r="C121" s="12">
        <v>13901302</v>
      </c>
      <c r="D121" s="12" t="s">
        <v>314</v>
      </c>
      <c r="E121" s="22" t="s">
        <v>315</v>
      </c>
      <c r="F121" s="23">
        <v>44404</v>
      </c>
      <c r="G121" s="22" t="s">
        <v>262</v>
      </c>
      <c r="H121" s="23">
        <v>44827</v>
      </c>
      <c r="I121" s="25">
        <v>60000</v>
      </c>
      <c r="J121" s="28" t="s">
        <v>11</v>
      </c>
      <c r="K121" s="27">
        <v>0.38</v>
      </c>
      <c r="L121" s="12">
        <v>1</v>
      </c>
      <c r="M121" s="19">
        <v>0</v>
      </c>
      <c r="N121" s="19">
        <v>0</v>
      </c>
    </row>
    <row r="122" spans="1:14" ht="57.95" x14ac:dyDescent="0.35">
      <c r="A122" s="33">
        <v>117</v>
      </c>
      <c r="B122" s="12" t="s">
        <v>313</v>
      </c>
      <c r="C122" s="12">
        <v>13902302</v>
      </c>
      <c r="D122" s="12" t="s">
        <v>316</v>
      </c>
      <c r="E122" s="22" t="s">
        <v>315</v>
      </c>
      <c r="F122" s="23">
        <v>44404</v>
      </c>
      <c r="G122" s="22" t="s">
        <v>317</v>
      </c>
      <c r="H122" s="23">
        <v>44827</v>
      </c>
      <c r="I122" s="25">
        <v>500</v>
      </c>
      <c r="J122" s="28" t="s">
        <v>11</v>
      </c>
      <c r="K122" s="27">
        <v>0.27</v>
      </c>
      <c r="L122" s="12">
        <v>1</v>
      </c>
      <c r="M122" s="19">
        <v>86.158350000000013</v>
      </c>
      <c r="N122" s="19">
        <v>43079.175000000003</v>
      </c>
    </row>
    <row r="123" spans="1:14" ht="57.95" x14ac:dyDescent="0.35">
      <c r="A123" s="33">
        <v>118</v>
      </c>
      <c r="B123" s="12" t="s">
        <v>313</v>
      </c>
      <c r="C123" s="12">
        <v>13902303</v>
      </c>
      <c r="D123" s="12" t="s">
        <v>318</v>
      </c>
      <c r="E123" s="22" t="s">
        <v>315</v>
      </c>
      <c r="F123" s="23">
        <v>44404</v>
      </c>
      <c r="G123" s="22" t="s">
        <v>317</v>
      </c>
      <c r="H123" s="23">
        <v>44827</v>
      </c>
      <c r="I123" s="25">
        <v>1100</v>
      </c>
      <c r="J123" s="28" t="s">
        <v>11</v>
      </c>
      <c r="K123" s="27">
        <v>0.27</v>
      </c>
      <c r="L123" s="12">
        <v>1</v>
      </c>
      <c r="M123" s="19">
        <v>86.158350000000013</v>
      </c>
      <c r="N123" s="19">
        <v>94774.185000000012</v>
      </c>
    </row>
    <row r="124" spans="1:14" ht="57.95" x14ac:dyDescent="0.35">
      <c r="A124" s="33">
        <v>119</v>
      </c>
      <c r="B124" s="12" t="s">
        <v>313</v>
      </c>
      <c r="C124" s="12">
        <v>13902405</v>
      </c>
      <c r="D124" s="12" t="s">
        <v>319</v>
      </c>
      <c r="E124" s="22" t="s">
        <v>315</v>
      </c>
      <c r="F124" s="23">
        <v>44404</v>
      </c>
      <c r="G124" s="22" t="s">
        <v>320</v>
      </c>
      <c r="H124" s="23">
        <v>44827</v>
      </c>
      <c r="I124" s="16">
        <v>35000</v>
      </c>
      <c r="J124" s="28" t="s">
        <v>11</v>
      </c>
      <c r="K124" s="27">
        <v>1.1000000000000001</v>
      </c>
      <c r="L124" s="12">
        <v>1</v>
      </c>
      <c r="M124" s="19">
        <v>351.01550000000003</v>
      </c>
      <c r="N124" s="19">
        <v>12285542.500000002</v>
      </c>
    </row>
    <row r="125" spans="1:14" ht="29.1" x14ac:dyDescent="0.35">
      <c r="A125" s="33">
        <v>120</v>
      </c>
      <c r="B125" s="12" t="s">
        <v>313</v>
      </c>
      <c r="C125" s="12">
        <v>13902502</v>
      </c>
      <c r="D125" s="12" t="s">
        <v>321</v>
      </c>
      <c r="E125" s="22" t="s">
        <v>315</v>
      </c>
      <c r="F125" s="23">
        <v>44404</v>
      </c>
      <c r="G125" s="22" t="s">
        <v>262</v>
      </c>
      <c r="H125" s="23">
        <v>44827</v>
      </c>
      <c r="I125" s="25">
        <v>4200</v>
      </c>
      <c r="J125" s="28" t="s">
        <v>11</v>
      </c>
      <c r="K125" s="27">
        <v>1.6</v>
      </c>
      <c r="L125" s="12">
        <v>1</v>
      </c>
      <c r="M125" s="19">
        <v>0</v>
      </c>
      <c r="N125" s="19">
        <v>0</v>
      </c>
    </row>
    <row r="126" spans="1:14" ht="43.5" x14ac:dyDescent="0.35">
      <c r="A126" s="33">
        <v>121</v>
      </c>
      <c r="B126" s="12" t="s">
        <v>322</v>
      </c>
      <c r="C126" s="12">
        <v>14100601</v>
      </c>
      <c r="D126" s="12" t="s">
        <v>323</v>
      </c>
      <c r="E126" s="22" t="s">
        <v>324</v>
      </c>
      <c r="F126" s="23">
        <v>44428</v>
      </c>
      <c r="G126" s="22" t="s">
        <v>325</v>
      </c>
      <c r="H126" s="23">
        <v>44819</v>
      </c>
      <c r="I126" s="25">
        <v>330000</v>
      </c>
      <c r="J126" s="28" t="s">
        <v>11</v>
      </c>
      <c r="K126" s="27">
        <v>6.3600000000000004E-2</v>
      </c>
      <c r="L126" s="12">
        <v>1</v>
      </c>
      <c r="M126" s="19">
        <v>0</v>
      </c>
      <c r="N126" s="19">
        <v>0</v>
      </c>
    </row>
    <row r="127" spans="1:14" ht="43.5" x14ac:dyDescent="0.35">
      <c r="A127" s="33">
        <v>122</v>
      </c>
      <c r="B127" s="12" t="s">
        <v>322</v>
      </c>
      <c r="C127" s="12">
        <v>14100602</v>
      </c>
      <c r="D127" s="12" t="s">
        <v>326</v>
      </c>
      <c r="E127" s="22" t="s">
        <v>324</v>
      </c>
      <c r="F127" s="23">
        <v>44428</v>
      </c>
      <c r="G127" s="22" t="s">
        <v>325</v>
      </c>
      <c r="H127" s="23">
        <v>44819</v>
      </c>
      <c r="I127" s="25">
        <v>37000</v>
      </c>
      <c r="J127" s="28" t="s">
        <v>11</v>
      </c>
      <c r="K127" s="27">
        <v>6.3600000000000004E-2</v>
      </c>
      <c r="L127" s="12">
        <v>1</v>
      </c>
      <c r="M127" s="19">
        <v>0</v>
      </c>
      <c r="N127" s="19">
        <v>0</v>
      </c>
    </row>
    <row r="128" spans="1:14" ht="43.5" x14ac:dyDescent="0.35">
      <c r="A128" s="33">
        <v>123</v>
      </c>
      <c r="B128" s="12" t="s">
        <v>327</v>
      </c>
      <c r="C128" s="12">
        <v>14102001</v>
      </c>
      <c r="D128" s="12" t="s">
        <v>328</v>
      </c>
      <c r="E128" s="22" t="s">
        <v>329</v>
      </c>
      <c r="F128" s="23">
        <v>44579</v>
      </c>
      <c r="G128" s="22" t="s">
        <v>330</v>
      </c>
      <c r="H128" s="23">
        <v>44819</v>
      </c>
      <c r="I128" s="25">
        <v>1000</v>
      </c>
      <c r="J128" s="28" t="s">
        <v>10</v>
      </c>
      <c r="K128" s="27">
        <v>8600</v>
      </c>
      <c r="L128" s="12">
        <v>1</v>
      </c>
      <c r="M128" s="19">
        <v>0</v>
      </c>
      <c r="N128" s="19">
        <v>0</v>
      </c>
    </row>
    <row r="129" spans="1:14" ht="57.95" x14ac:dyDescent="0.35">
      <c r="A129" s="33">
        <v>124</v>
      </c>
      <c r="B129" s="12" t="s">
        <v>327</v>
      </c>
      <c r="C129" s="12">
        <v>14102003</v>
      </c>
      <c r="D129" s="12" t="s">
        <v>331</v>
      </c>
      <c r="E129" s="22" t="s">
        <v>329</v>
      </c>
      <c r="F129" s="23">
        <v>44579</v>
      </c>
      <c r="G129" s="22" t="s">
        <v>332</v>
      </c>
      <c r="H129" s="23">
        <v>44819</v>
      </c>
      <c r="I129" s="25">
        <v>400</v>
      </c>
      <c r="J129" s="28" t="s">
        <v>10</v>
      </c>
      <c r="K129" s="27">
        <v>14900</v>
      </c>
      <c r="L129" s="12">
        <v>1</v>
      </c>
      <c r="M129" s="19">
        <v>0</v>
      </c>
      <c r="N129" s="19">
        <v>0</v>
      </c>
    </row>
    <row r="130" spans="1:14" ht="57.95" x14ac:dyDescent="0.35">
      <c r="A130" s="33">
        <v>125</v>
      </c>
      <c r="B130" s="12" t="s">
        <v>333</v>
      </c>
      <c r="C130" s="13">
        <v>13300901</v>
      </c>
      <c r="D130" s="12" t="s">
        <v>334</v>
      </c>
      <c r="E130" s="22" t="s">
        <v>335</v>
      </c>
      <c r="F130" s="23">
        <v>44651</v>
      </c>
      <c r="G130" s="22" t="s">
        <v>262</v>
      </c>
      <c r="H130" s="23">
        <v>44805</v>
      </c>
      <c r="I130" s="16">
        <v>2000</v>
      </c>
      <c r="J130" s="28" t="s">
        <v>11</v>
      </c>
      <c r="K130" s="27">
        <v>1.2527999999999999</v>
      </c>
      <c r="L130" s="12">
        <v>1</v>
      </c>
      <c r="M130" s="19">
        <v>454.64111999999994</v>
      </c>
      <c r="N130" s="19">
        <v>909282.23999999987</v>
      </c>
    </row>
    <row r="131" spans="1:14" ht="57.95" x14ac:dyDescent="0.35">
      <c r="A131" s="33">
        <v>126</v>
      </c>
      <c r="B131" s="12" t="s">
        <v>336</v>
      </c>
      <c r="C131" s="12">
        <v>12100401</v>
      </c>
      <c r="D131" s="12" t="s">
        <v>337</v>
      </c>
      <c r="E131" s="22" t="s">
        <v>338</v>
      </c>
      <c r="F131" s="23">
        <v>44651</v>
      </c>
      <c r="G131" s="22" t="s">
        <v>262</v>
      </c>
      <c r="H131" s="23">
        <v>44831</v>
      </c>
      <c r="I131" s="25">
        <v>8000</v>
      </c>
      <c r="J131" s="28" t="s">
        <v>11</v>
      </c>
      <c r="K131" s="27">
        <v>0.1153</v>
      </c>
      <c r="L131" s="12">
        <v>1</v>
      </c>
      <c r="M131" s="19">
        <v>41.842369999999995</v>
      </c>
      <c r="N131" s="19">
        <v>334738.95999999996</v>
      </c>
    </row>
    <row r="132" spans="1:14" ht="57.95" x14ac:dyDescent="0.35">
      <c r="A132" s="33">
        <v>127</v>
      </c>
      <c r="B132" s="12" t="s">
        <v>336</v>
      </c>
      <c r="C132" s="12">
        <v>12100402</v>
      </c>
      <c r="D132" s="12" t="s">
        <v>339</v>
      </c>
      <c r="E132" s="22" t="s">
        <v>338</v>
      </c>
      <c r="F132" s="23">
        <v>44651</v>
      </c>
      <c r="G132" s="22" t="s">
        <v>262</v>
      </c>
      <c r="H132" s="23">
        <v>44831</v>
      </c>
      <c r="I132" s="25">
        <v>12000</v>
      </c>
      <c r="J132" s="28" t="s">
        <v>11</v>
      </c>
      <c r="K132" s="27">
        <v>0.1153</v>
      </c>
      <c r="L132" s="12">
        <v>1</v>
      </c>
      <c r="M132" s="19">
        <v>41.842369999999995</v>
      </c>
      <c r="N132" s="19">
        <v>502108.43999999994</v>
      </c>
    </row>
    <row r="133" spans="1:14" ht="57.95" x14ac:dyDescent="0.35">
      <c r="A133" s="33">
        <v>128</v>
      </c>
      <c r="B133" s="12" t="s">
        <v>336</v>
      </c>
      <c r="C133" s="12">
        <v>12100403</v>
      </c>
      <c r="D133" s="12" t="s">
        <v>340</v>
      </c>
      <c r="E133" s="22" t="s">
        <v>338</v>
      </c>
      <c r="F133" s="23">
        <v>44651</v>
      </c>
      <c r="G133" s="22" t="s">
        <v>262</v>
      </c>
      <c r="H133" s="23">
        <v>44831</v>
      </c>
      <c r="I133" s="25">
        <v>20000</v>
      </c>
      <c r="J133" s="28" t="s">
        <v>11</v>
      </c>
      <c r="K133" s="27">
        <v>0.1153</v>
      </c>
      <c r="L133" s="12">
        <v>1</v>
      </c>
      <c r="M133" s="19">
        <v>41.842369999999995</v>
      </c>
      <c r="N133" s="19">
        <v>836847.39999999991</v>
      </c>
    </row>
    <row r="134" spans="1:14" ht="57.95" x14ac:dyDescent="0.35">
      <c r="A134" s="33">
        <v>129</v>
      </c>
      <c r="B134" s="12" t="s">
        <v>336</v>
      </c>
      <c r="C134" s="12">
        <v>12100404</v>
      </c>
      <c r="D134" s="12" t="s">
        <v>341</v>
      </c>
      <c r="E134" s="22" t="s">
        <v>338</v>
      </c>
      <c r="F134" s="23">
        <v>44651</v>
      </c>
      <c r="G134" s="22" t="s">
        <v>262</v>
      </c>
      <c r="H134" s="23">
        <v>44831</v>
      </c>
      <c r="I134" s="25">
        <v>80000</v>
      </c>
      <c r="J134" s="28" t="s">
        <v>11</v>
      </c>
      <c r="K134" s="27">
        <v>0.1153</v>
      </c>
      <c r="L134" s="12">
        <v>1</v>
      </c>
      <c r="M134" s="19">
        <v>41.842369999999995</v>
      </c>
      <c r="N134" s="19">
        <v>3347389.5999999996</v>
      </c>
    </row>
    <row r="135" spans="1:14" ht="57.95" x14ac:dyDescent="0.35">
      <c r="A135" s="33">
        <v>130</v>
      </c>
      <c r="B135" s="29" t="s">
        <v>342</v>
      </c>
      <c r="C135" s="13">
        <v>13701001</v>
      </c>
      <c r="D135" s="12" t="s">
        <v>343</v>
      </c>
      <c r="E135" s="12" t="s">
        <v>344</v>
      </c>
      <c r="F135" s="15">
        <v>44776</v>
      </c>
      <c r="G135" s="22" t="s">
        <v>345</v>
      </c>
      <c r="H135" s="23">
        <v>44805</v>
      </c>
      <c r="I135" s="16">
        <v>900</v>
      </c>
      <c r="J135" s="28" t="s">
        <v>11</v>
      </c>
      <c r="K135" s="27">
        <v>14.8</v>
      </c>
      <c r="L135" s="12">
        <v>1</v>
      </c>
      <c r="M135" s="19">
        <v>5370.92</v>
      </c>
      <c r="N135" s="19">
        <v>4833828</v>
      </c>
    </row>
    <row r="136" spans="1:14" ht="57.95" x14ac:dyDescent="0.35">
      <c r="A136" s="33">
        <v>131</v>
      </c>
      <c r="B136" s="29" t="s">
        <v>342</v>
      </c>
      <c r="C136" s="13">
        <v>13701101</v>
      </c>
      <c r="D136" s="12" t="s">
        <v>346</v>
      </c>
      <c r="E136" s="12" t="s">
        <v>344</v>
      </c>
      <c r="F136" s="15">
        <v>44776</v>
      </c>
      <c r="G136" s="22" t="s">
        <v>345</v>
      </c>
      <c r="H136" s="23">
        <v>44805</v>
      </c>
      <c r="I136" s="16">
        <v>60</v>
      </c>
      <c r="J136" s="28" t="s">
        <v>11</v>
      </c>
      <c r="K136" s="27">
        <v>14.8</v>
      </c>
      <c r="L136" s="12">
        <v>1</v>
      </c>
      <c r="M136" s="19">
        <v>5370.92</v>
      </c>
      <c r="N136" s="19">
        <v>322255.2</v>
      </c>
    </row>
    <row r="137" spans="1:14" ht="57.95" x14ac:dyDescent="0.35">
      <c r="A137" s="33">
        <v>132</v>
      </c>
      <c r="B137" s="29" t="s">
        <v>342</v>
      </c>
      <c r="C137" s="13">
        <v>13703901</v>
      </c>
      <c r="D137" s="12" t="s">
        <v>347</v>
      </c>
      <c r="E137" s="12" t="s">
        <v>344</v>
      </c>
      <c r="F137" s="15">
        <v>44776</v>
      </c>
      <c r="G137" s="22" t="s">
        <v>348</v>
      </c>
      <c r="H137" s="23">
        <v>44805</v>
      </c>
      <c r="I137" s="25">
        <v>80</v>
      </c>
      <c r="J137" s="28" t="s">
        <v>11</v>
      </c>
      <c r="K137" s="27">
        <v>11.8</v>
      </c>
      <c r="L137" s="12">
        <v>1</v>
      </c>
      <c r="M137" s="19">
        <v>4282.22</v>
      </c>
      <c r="N137" s="19">
        <v>342577.60000000003</v>
      </c>
    </row>
    <row r="138" spans="1:14" ht="57.95" x14ac:dyDescent="0.35">
      <c r="A138" s="33">
        <v>133</v>
      </c>
      <c r="B138" s="29" t="s">
        <v>342</v>
      </c>
      <c r="C138" s="13">
        <v>13703902</v>
      </c>
      <c r="D138" s="12" t="s">
        <v>349</v>
      </c>
      <c r="E138" s="12" t="s">
        <v>344</v>
      </c>
      <c r="F138" s="15">
        <v>44776</v>
      </c>
      <c r="G138" s="22" t="s">
        <v>348</v>
      </c>
      <c r="H138" s="23">
        <v>44805</v>
      </c>
      <c r="I138" s="25">
        <v>80</v>
      </c>
      <c r="J138" s="28" t="s">
        <v>11</v>
      </c>
      <c r="K138" s="27">
        <v>11.8</v>
      </c>
      <c r="L138" s="12">
        <v>1</v>
      </c>
      <c r="M138" s="19">
        <v>4282.22</v>
      </c>
      <c r="N138" s="19">
        <v>342577.60000000003</v>
      </c>
    </row>
    <row r="139" spans="1:14" ht="57.95" x14ac:dyDescent="0.35">
      <c r="A139" s="33">
        <v>134</v>
      </c>
      <c r="B139" s="29" t="s">
        <v>342</v>
      </c>
      <c r="C139" s="13">
        <v>13703903</v>
      </c>
      <c r="D139" s="12" t="s">
        <v>350</v>
      </c>
      <c r="E139" s="12" t="s">
        <v>344</v>
      </c>
      <c r="F139" s="15">
        <v>44776</v>
      </c>
      <c r="G139" s="22" t="s">
        <v>351</v>
      </c>
      <c r="H139" s="23">
        <v>44805</v>
      </c>
      <c r="I139" s="25">
        <v>200</v>
      </c>
      <c r="J139" s="28" t="s">
        <v>11</v>
      </c>
      <c r="K139" s="27">
        <v>11.8</v>
      </c>
      <c r="L139" s="12">
        <v>1</v>
      </c>
      <c r="M139" s="19">
        <v>4282.22</v>
      </c>
      <c r="N139" s="19">
        <v>856444</v>
      </c>
    </row>
    <row r="140" spans="1:14" ht="57.95" x14ac:dyDescent="0.35">
      <c r="A140" s="33">
        <v>135</v>
      </c>
      <c r="B140" s="29" t="s">
        <v>342</v>
      </c>
      <c r="C140" s="13">
        <v>13703904</v>
      </c>
      <c r="D140" s="12" t="s">
        <v>352</v>
      </c>
      <c r="E140" s="12" t="s">
        <v>344</v>
      </c>
      <c r="F140" s="15">
        <v>44776</v>
      </c>
      <c r="G140" s="22" t="s">
        <v>351</v>
      </c>
      <c r="H140" s="23">
        <v>44805</v>
      </c>
      <c r="I140" s="25">
        <v>80</v>
      </c>
      <c r="J140" s="28" t="s">
        <v>11</v>
      </c>
      <c r="K140" s="27">
        <v>11.8</v>
      </c>
      <c r="L140" s="12">
        <v>1</v>
      </c>
      <c r="M140" s="19">
        <v>4282.22</v>
      </c>
      <c r="N140" s="19">
        <v>342577.60000000003</v>
      </c>
    </row>
    <row r="141" spans="1:14" ht="57.95" x14ac:dyDescent="0.35">
      <c r="A141" s="33">
        <v>136</v>
      </c>
      <c r="B141" s="29" t="s">
        <v>342</v>
      </c>
      <c r="C141" s="13">
        <v>13704001</v>
      </c>
      <c r="D141" s="12" t="s">
        <v>353</v>
      </c>
      <c r="E141" s="12" t="s">
        <v>344</v>
      </c>
      <c r="F141" s="15">
        <v>44776</v>
      </c>
      <c r="G141" s="22" t="s">
        <v>348</v>
      </c>
      <c r="H141" s="23">
        <v>44805</v>
      </c>
      <c r="I141" s="25">
        <v>80</v>
      </c>
      <c r="J141" s="28" t="s">
        <v>11</v>
      </c>
      <c r="K141" s="27">
        <v>11.8</v>
      </c>
      <c r="L141" s="12">
        <v>1</v>
      </c>
      <c r="M141" s="19">
        <v>4282.22</v>
      </c>
      <c r="N141" s="19">
        <v>342577.60000000003</v>
      </c>
    </row>
    <row r="142" spans="1:14" ht="57.95" x14ac:dyDescent="0.35">
      <c r="A142" s="33">
        <v>137</v>
      </c>
      <c r="B142" s="29" t="s">
        <v>342</v>
      </c>
      <c r="C142" s="13">
        <v>13704200</v>
      </c>
      <c r="D142" s="12" t="s">
        <v>354</v>
      </c>
      <c r="E142" s="12" t="s">
        <v>344</v>
      </c>
      <c r="F142" s="15">
        <v>44776</v>
      </c>
      <c r="G142" s="22" t="s">
        <v>348</v>
      </c>
      <c r="H142" s="23">
        <v>44805</v>
      </c>
      <c r="I142" s="25">
        <v>60</v>
      </c>
      <c r="J142" s="28" t="s">
        <v>11</v>
      </c>
      <c r="K142" s="27">
        <v>11.8</v>
      </c>
      <c r="L142" s="12">
        <v>1</v>
      </c>
      <c r="M142" s="19">
        <v>4282.22</v>
      </c>
      <c r="N142" s="19">
        <v>256933.2</v>
      </c>
    </row>
    <row r="143" spans="1:14" ht="29.1" x14ac:dyDescent="0.35">
      <c r="A143" s="33">
        <v>138</v>
      </c>
      <c r="B143" s="29" t="s">
        <v>342</v>
      </c>
      <c r="C143" s="13">
        <v>13704301</v>
      </c>
      <c r="D143" s="12" t="s">
        <v>355</v>
      </c>
      <c r="E143" s="12" t="s">
        <v>344</v>
      </c>
      <c r="F143" s="15">
        <v>44776</v>
      </c>
      <c r="G143" s="22" t="s">
        <v>348</v>
      </c>
      <c r="H143" s="23">
        <v>44805</v>
      </c>
      <c r="I143" s="25">
        <v>20</v>
      </c>
      <c r="J143" s="28" t="s">
        <v>11</v>
      </c>
      <c r="K143" s="27">
        <v>11.8</v>
      </c>
      <c r="L143" s="12">
        <v>1</v>
      </c>
      <c r="M143" s="19">
        <v>4282.22</v>
      </c>
      <c r="N143" s="19">
        <v>85644.400000000009</v>
      </c>
    </row>
    <row r="144" spans="1:14" ht="72.599999999999994" x14ac:dyDescent="0.35">
      <c r="A144" s="33">
        <v>139</v>
      </c>
      <c r="B144" s="29" t="s">
        <v>342</v>
      </c>
      <c r="C144" s="13">
        <v>13704305</v>
      </c>
      <c r="D144" s="12" t="s">
        <v>356</v>
      </c>
      <c r="E144" s="12" t="s">
        <v>344</v>
      </c>
      <c r="F144" s="15">
        <v>44776</v>
      </c>
      <c r="G144" s="22" t="s">
        <v>348</v>
      </c>
      <c r="H144" s="23">
        <v>44805</v>
      </c>
      <c r="I144" s="25">
        <v>350</v>
      </c>
      <c r="J144" s="28" t="s">
        <v>11</v>
      </c>
      <c r="K144" s="27">
        <v>11.8</v>
      </c>
      <c r="L144" s="12">
        <v>1</v>
      </c>
      <c r="M144" s="19">
        <v>4282.22</v>
      </c>
      <c r="N144" s="19">
        <v>1498777</v>
      </c>
    </row>
    <row r="145" spans="1:14" ht="72.599999999999994" x14ac:dyDescent="0.35">
      <c r="A145" s="33">
        <v>140</v>
      </c>
      <c r="B145" s="29" t="s">
        <v>342</v>
      </c>
      <c r="C145" s="13">
        <v>13704600</v>
      </c>
      <c r="D145" s="12" t="s">
        <v>357</v>
      </c>
      <c r="E145" s="12" t="s">
        <v>344</v>
      </c>
      <c r="F145" s="15">
        <v>44776</v>
      </c>
      <c r="G145" s="22" t="s">
        <v>348</v>
      </c>
      <c r="H145" s="23">
        <v>44805</v>
      </c>
      <c r="I145" s="25">
        <v>150</v>
      </c>
      <c r="J145" s="28" t="s">
        <v>11</v>
      </c>
      <c r="K145" s="27">
        <v>2.2599999999999998</v>
      </c>
      <c r="L145" s="12">
        <v>1</v>
      </c>
      <c r="M145" s="19">
        <v>820.15399999999988</v>
      </c>
      <c r="N145" s="19">
        <v>123023.09999999998</v>
      </c>
    </row>
    <row r="146" spans="1:14" ht="72.599999999999994" x14ac:dyDescent="0.35">
      <c r="A146" s="33">
        <v>141</v>
      </c>
      <c r="B146" s="29" t="s">
        <v>342</v>
      </c>
      <c r="C146" s="13">
        <v>13704603</v>
      </c>
      <c r="D146" s="12" t="s">
        <v>358</v>
      </c>
      <c r="E146" s="12" t="s">
        <v>344</v>
      </c>
      <c r="F146" s="15">
        <v>44776</v>
      </c>
      <c r="G146" s="22" t="s">
        <v>348</v>
      </c>
      <c r="H146" s="23">
        <v>44805</v>
      </c>
      <c r="I146" s="25">
        <v>1200</v>
      </c>
      <c r="J146" s="28" t="s">
        <v>11</v>
      </c>
      <c r="K146" s="27">
        <v>2.2599999999999998</v>
      </c>
      <c r="L146" s="12">
        <v>1</v>
      </c>
      <c r="M146" s="19">
        <v>820.15399999999988</v>
      </c>
      <c r="N146" s="19">
        <v>984184.79999999981</v>
      </c>
    </row>
    <row r="147" spans="1:14" ht="57.95" x14ac:dyDescent="0.35">
      <c r="A147" s="33">
        <v>142</v>
      </c>
      <c r="B147" s="29" t="s">
        <v>342</v>
      </c>
      <c r="C147" s="13">
        <v>13704701</v>
      </c>
      <c r="D147" s="12" t="s">
        <v>359</v>
      </c>
      <c r="E147" s="12" t="s">
        <v>344</v>
      </c>
      <c r="F147" s="15">
        <v>44776</v>
      </c>
      <c r="G147" s="22" t="s">
        <v>360</v>
      </c>
      <c r="H147" s="23">
        <v>44805</v>
      </c>
      <c r="I147" s="25">
        <v>150</v>
      </c>
      <c r="J147" s="28" t="s">
        <v>11</v>
      </c>
      <c r="K147" s="27">
        <v>0.4</v>
      </c>
      <c r="L147" s="12">
        <v>1</v>
      </c>
      <c r="M147" s="19">
        <v>145.16</v>
      </c>
      <c r="N147" s="19">
        <v>21774</v>
      </c>
    </row>
    <row r="148" spans="1:14" ht="29.1" x14ac:dyDescent="0.35">
      <c r="A148" s="33">
        <v>143</v>
      </c>
      <c r="B148" s="29" t="s">
        <v>342</v>
      </c>
      <c r="C148" s="13">
        <v>13704800</v>
      </c>
      <c r="D148" s="12" t="s">
        <v>245</v>
      </c>
      <c r="E148" s="12" t="s">
        <v>344</v>
      </c>
      <c r="F148" s="15">
        <v>44776</v>
      </c>
      <c r="G148" s="22" t="s">
        <v>345</v>
      </c>
      <c r="H148" s="23">
        <v>44805</v>
      </c>
      <c r="I148" s="16">
        <v>9000</v>
      </c>
      <c r="J148" s="28" t="s">
        <v>11</v>
      </c>
      <c r="K148" s="27">
        <v>0.4</v>
      </c>
      <c r="L148" s="12">
        <v>1</v>
      </c>
      <c r="M148" s="19">
        <v>145.16</v>
      </c>
      <c r="N148" s="19">
        <v>1306440</v>
      </c>
    </row>
    <row r="149" spans="1:14" ht="72.599999999999994" x14ac:dyDescent="0.35">
      <c r="A149" s="33">
        <v>144</v>
      </c>
      <c r="B149" s="29" t="s">
        <v>361</v>
      </c>
      <c r="C149" s="13">
        <v>12500202</v>
      </c>
      <c r="D149" s="12" t="s">
        <v>362</v>
      </c>
      <c r="E149" s="12" t="s">
        <v>363</v>
      </c>
      <c r="F149" s="15">
        <v>44651</v>
      </c>
      <c r="G149" s="12" t="s">
        <v>364</v>
      </c>
      <c r="H149" s="23">
        <v>44833</v>
      </c>
      <c r="I149" s="25">
        <v>180000</v>
      </c>
      <c r="J149" s="28" t="s">
        <v>11</v>
      </c>
      <c r="K149" s="27">
        <v>0.4496</v>
      </c>
      <c r="L149" s="12">
        <v>1</v>
      </c>
      <c r="M149" s="19">
        <v>163.20480000000001</v>
      </c>
      <c r="N149" s="19">
        <v>29376864</v>
      </c>
    </row>
    <row r="150" spans="1:14" ht="57.95" x14ac:dyDescent="0.35">
      <c r="A150" s="33">
        <v>145</v>
      </c>
      <c r="B150" s="29" t="s">
        <v>365</v>
      </c>
      <c r="C150" s="13">
        <v>12501601</v>
      </c>
      <c r="D150" s="12" t="s">
        <v>366</v>
      </c>
      <c r="E150" s="12" t="s">
        <v>367</v>
      </c>
      <c r="F150" s="15">
        <v>44651</v>
      </c>
      <c r="G150" s="22" t="s">
        <v>348</v>
      </c>
      <c r="H150" s="23">
        <v>44831</v>
      </c>
      <c r="I150" s="25">
        <v>30</v>
      </c>
      <c r="J150" s="28" t="s">
        <v>11</v>
      </c>
      <c r="K150" s="27">
        <v>13.361700000000001</v>
      </c>
      <c r="L150" s="12">
        <v>1</v>
      </c>
      <c r="M150" s="19">
        <v>4855.374546</v>
      </c>
      <c r="N150" s="19">
        <v>145661.23637999999</v>
      </c>
    </row>
    <row r="151" spans="1:14" ht="57.95" x14ac:dyDescent="0.35">
      <c r="A151" s="33">
        <v>146</v>
      </c>
      <c r="B151" s="29" t="s">
        <v>365</v>
      </c>
      <c r="C151" s="13">
        <v>12501701</v>
      </c>
      <c r="D151" s="12" t="s">
        <v>368</v>
      </c>
      <c r="E151" s="12" t="s">
        <v>367</v>
      </c>
      <c r="F151" s="15">
        <v>44651</v>
      </c>
      <c r="G151" s="22" t="s">
        <v>348</v>
      </c>
      <c r="H151" s="23">
        <v>44831</v>
      </c>
      <c r="I151" s="25">
        <v>70</v>
      </c>
      <c r="J151" s="28" t="s">
        <v>11</v>
      </c>
      <c r="K151" s="27">
        <v>13.361700000000001</v>
      </c>
      <c r="L151" s="12">
        <v>1</v>
      </c>
      <c r="M151" s="19">
        <v>4855.374546</v>
      </c>
      <c r="N151" s="19">
        <v>339876.21821999998</v>
      </c>
    </row>
    <row r="152" spans="1:14" ht="57.95" x14ac:dyDescent="0.35">
      <c r="A152" s="33">
        <v>147</v>
      </c>
      <c r="B152" s="29" t="s">
        <v>365</v>
      </c>
      <c r="C152" s="13">
        <v>12501702</v>
      </c>
      <c r="D152" s="12" t="s">
        <v>369</v>
      </c>
      <c r="E152" s="12" t="s">
        <v>367</v>
      </c>
      <c r="F152" s="15">
        <v>44651</v>
      </c>
      <c r="G152" s="22" t="s">
        <v>348</v>
      </c>
      <c r="H152" s="23">
        <v>44831</v>
      </c>
      <c r="I152" s="25">
        <v>670</v>
      </c>
      <c r="J152" s="28" t="s">
        <v>11</v>
      </c>
      <c r="K152" s="27">
        <v>9.7175999999999991</v>
      </c>
      <c r="L152" s="12">
        <v>1</v>
      </c>
      <c r="M152" s="19">
        <v>3531.1814879999997</v>
      </c>
      <c r="N152" s="19">
        <v>2365891.5969599998</v>
      </c>
    </row>
    <row r="153" spans="1:14" ht="43.5" x14ac:dyDescent="0.35">
      <c r="A153" s="33">
        <v>148</v>
      </c>
      <c r="B153" s="29" t="s">
        <v>365</v>
      </c>
      <c r="C153" s="13">
        <v>12504401</v>
      </c>
      <c r="D153" s="12" t="s">
        <v>370</v>
      </c>
      <c r="E153" s="12" t="s">
        <v>367</v>
      </c>
      <c r="F153" s="15">
        <v>44651</v>
      </c>
      <c r="G153" s="22" t="s">
        <v>348</v>
      </c>
      <c r="H153" s="23">
        <v>44831</v>
      </c>
      <c r="I153" s="25">
        <v>50</v>
      </c>
      <c r="J153" s="28" t="s">
        <v>11</v>
      </c>
      <c r="K153" s="27">
        <v>18.307200000000002</v>
      </c>
      <c r="L153" s="12">
        <v>1</v>
      </c>
      <c r="M153" s="19">
        <v>0</v>
      </c>
      <c r="N153" s="19">
        <v>0</v>
      </c>
    </row>
    <row r="154" spans="1:14" ht="72.599999999999994" x14ac:dyDescent="0.35">
      <c r="A154" s="33">
        <v>149</v>
      </c>
      <c r="B154" s="29" t="s">
        <v>371</v>
      </c>
      <c r="C154" s="13">
        <v>18600202</v>
      </c>
      <c r="D154" s="12" t="s">
        <v>372</v>
      </c>
      <c r="E154" s="12" t="s">
        <v>373</v>
      </c>
      <c r="F154" s="15">
        <v>44775</v>
      </c>
      <c r="G154" s="22" t="s">
        <v>374</v>
      </c>
      <c r="H154" s="23">
        <v>44819</v>
      </c>
      <c r="I154" s="16">
        <v>900</v>
      </c>
      <c r="J154" s="28" t="s">
        <v>11</v>
      </c>
      <c r="K154" s="27">
        <v>29</v>
      </c>
      <c r="L154" s="12">
        <v>1</v>
      </c>
      <c r="M154" s="19">
        <v>10524.099999999999</v>
      </c>
      <c r="N154" s="19">
        <v>9471689.9999999981</v>
      </c>
    </row>
    <row r="155" spans="1:14" ht="57.95" x14ac:dyDescent="0.35">
      <c r="A155" s="33">
        <v>150</v>
      </c>
      <c r="B155" s="29" t="s">
        <v>371</v>
      </c>
      <c r="C155" s="13">
        <v>18600404</v>
      </c>
      <c r="D155" s="12" t="s">
        <v>375</v>
      </c>
      <c r="E155" s="12" t="s">
        <v>373</v>
      </c>
      <c r="F155" s="15">
        <v>44775</v>
      </c>
      <c r="G155" s="22" t="s">
        <v>374</v>
      </c>
      <c r="H155" s="23">
        <v>44819</v>
      </c>
      <c r="I155" s="16">
        <v>1000</v>
      </c>
      <c r="J155" s="28" t="s">
        <v>11</v>
      </c>
      <c r="K155" s="27">
        <v>24</v>
      </c>
      <c r="L155" s="12">
        <v>1</v>
      </c>
      <c r="M155" s="19">
        <v>8709.5999999999985</v>
      </c>
      <c r="N155" s="19">
        <v>8709599.9999999981</v>
      </c>
    </row>
    <row r="156" spans="1:14" ht="57.95" x14ac:dyDescent="0.35">
      <c r="A156" s="33">
        <v>151</v>
      </c>
      <c r="B156" s="29" t="s">
        <v>371</v>
      </c>
      <c r="C156" s="13">
        <v>18600405</v>
      </c>
      <c r="D156" s="12" t="s">
        <v>376</v>
      </c>
      <c r="E156" s="12" t="s">
        <v>373</v>
      </c>
      <c r="F156" s="15">
        <v>44775</v>
      </c>
      <c r="G156" s="22" t="s">
        <v>374</v>
      </c>
      <c r="H156" s="23">
        <v>44819</v>
      </c>
      <c r="I156" s="25">
        <v>500</v>
      </c>
      <c r="J156" s="28" t="s">
        <v>11</v>
      </c>
      <c r="K156" s="27">
        <v>24</v>
      </c>
      <c r="L156" s="12">
        <v>1</v>
      </c>
      <c r="M156" s="19">
        <v>8709.5999999999985</v>
      </c>
      <c r="N156" s="19">
        <v>4354799.9999999991</v>
      </c>
    </row>
    <row r="157" spans="1:14" ht="57.95" x14ac:dyDescent="0.35">
      <c r="A157" s="33">
        <v>152</v>
      </c>
      <c r="B157" s="29" t="s">
        <v>371</v>
      </c>
      <c r="C157" s="13">
        <v>18600407</v>
      </c>
      <c r="D157" s="12" t="s">
        <v>377</v>
      </c>
      <c r="E157" s="12" t="s">
        <v>373</v>
      </c>
      <c r="F157" s="15">
        <v>44775</v>
      </c>
      <c r="G157" s="22" t="s">
        <v>374</v>
      </c>
      <c r="H157" s="23">
        <v>44819</v>
      </c>
      <c r="I157" s="16">
        <v>700</v>
      </c>
      <c r="J157" s="28" t="s">
        <v>11</v>
      </c>
      <c r="K157" s="27">
        <v>24</v>
      </c>
      <c r="L157" s="12">
        <v>1</v>
      </c>
      <c r="M157" s="19">
        <v>8709.5999999999985</v>
      </c>
      <c r="N157" s="19">
        <v>6096719.9999999991</v>
      </c>
    </row>
    <row r="158" spans="1:14" ht="57.95" x14ac:dyDescent="0.35">
      <c r="A158" s="33">
        <v>153</v>
      </c>
      <c r="B158" s="29" t="s">
        <v>371</v>
      </c>
      <c r="C158" s="13">
        <v>18600408</v>
      </c>
      <c r="D158" s="12" t="s">
        <v>378</v>
      </c>
      <c r="E158" s="12" t="s">
        <v>373</v>
      </c>
      <c r="F158" s="15">
        <v>44775</v>
      </c>
      <c r="G158" s="22" t="s">
        <v>374</v>
      </c>
      <c r="H158" s="23">
        <v>44819</v>
      </c>
      <c r="I158" s="25">
        <v>500</v>
      </c>
      <c r="J158" s="28" t="s">
        <v>11</v>
      </c>
      <c r="K158" s="27">
        <v>24</v>
      </c>
      <c r="L158" s="12">
        <v>1</v>
      </c>
      <c r="M158" s="19">
        <v>8709.5999999999985</v>
      </c>
      <c r="N158" s="19">
        <v>4354799.9999999991</v>
      </c>
    </row>
    <row r="159" spans="1:14" ht="72.599999999999994" x14ac:dyDescent="0.35">
      <c r="A159" s="33">
        <v>154</v>
      </c>
      <c r="B159" s="29" t="s">
        <v>371</v>
      </c>
      <c r="C159" s="13">
        <v>18600602</v>
      </c>
      <c r="D159" s="12" t="s">
        <v>379</v>
      </c>
      <c r="E159" s="12" t="s">
        <v>373</v>
      </c>
      <c r="F159" s="15">
        <v>44775</v>
      </c>
      <c r="G159" s="22" t="s">
        <v>374</v>
      </c>
      <c r="H159" s="23">
        <v>44819</v>
      </c>
      <c r="I159" s="16">
        <v>1000</v>
      </c>
      <c r="J159" s="28" t="s">
        <v>11</v>
      </c>
      <c r="K159" s="27">
        <v>24</v>
      </c>
      <c r="L159" s="12">
        <v>1</v>
      </c>
      <c r="M159" s="19">
        <v>8709.5999999999985</v>
      </c>
      <c r="N159" s="19">
        <v>8709599.9999999981</v>
      </c>
    </row>
    <row r="160" spans="1:14" ht="57.95" x14ac:dyDescent="0.35">
      <c r="A160" s="33">
        <v>155</v>
      </c>
      <c r="B160" s="29" t="s">
        <v>371</v>
      </c>
      <c r="C160" s="13">
        <v>18600901</v>
      </c>
      <c r="D160" s="12" t="s">
        <v>380</v>
      </c>
      <c r="E160" s="12" t="s">
        <v>373</v>
      </c>
      <c r="F160" s="15">
        <v>44775</v>
      </c>
      <c r="G160" s="22" t="s">
        <v>374</v>
      </c>
      <c r="H160" s="23">
        <v>44819</v>
      </c>
      <c r="I160" s="16">
        <v>400</v>
      </c>
      <c r="J160" s="28" t="s">
        <v>11</v>
      </c>
      <c r="K160" s="27">
        <v>24</v>
      </c>
      <c r="L160" s="12">
        <v>1</v>
      </c>
      <c r="M160" s="19">
        <v>8709.5999999999985</v>
      </c>
      <c r="N160" s="19">
        <v>3483839.9999999995</v>
      </c>
    </row>
    <row r="161" spans="1:14" ht="72.599999999999994" x14ac:dyDescent="0.35">
      <c r="A161" s="33">
        <v>156</v>
      </c>
      <c r="B161" s="29" t="s">
        <v>371</v>
      </c>
      <c r="C161" s="13">
        <v>18601501</v>
      </c>
      <c r="D161" s="12" t="s">
        <v>381</v>
      </c>
      <c r="E161" s="12" t="s">
        <v>373</v>
      </c>
      <c r="F161" s="15">
        <v>44775</v>
      </c>
      <c r="G161" s="22" t="s">
        <v>374</v>
      </c>
      <c r="H161" s="23">
        <v>44819</v>
      </c>
      <c r="I161" s="16">
        <v>400</v>
      </c>
      <c r="J161" s="28" t="s">
        <v>11</v>
      </c>
      <c r="K161" s="27">
        <v>24</v>
      </c>
      <c r="L161" s="12">
        <v>1</v>
      </c>
      <c r="M161" s="19">
        <v>8709.5999999999985</v>
      </c>
      <c r="N161" s="19">
        <v>3483839.9999999995</v>
      </c>
    </row>
    <row r="162" spans="1:14" ht="72.599999999999994" x14ac:dyDescent="0.35">
      <c r="A162" s="33">
        <v>157</v>
      </c>
      <c r="B162" s="29" t="s">
        <v>371</v>
      </c>
      <c r="C162" s="13">
        <v>18601001</v>
      </c>
      <c r="D162" s="12" t="s">
        <v>382</v>
      </c>
      <c r="E162" s="12" t="s">
        <v>373</v>
      </c>
      <c r="F162" s="15">
        <v>44775</v>
      </c>
      <c r="G162" s="22" t="s">
        <v>374</v>
      </c>
      <c r="H162" s="23">
        <v>44819</v>
      </c>
      <c r="I162" s="16">
        <v>4000</v>
      </c>
      <c r="J162" s="28" t="s">
        <v>11</v>
      </c>
      <c r="K162" s="27">
        <v>7.6</v>
      </c>
      <c r="L162" s="12">
        <v>1</v>
      </c>
      <c r="M162" s="19">
        <v>2758.0399999999995</v>
      </c>
      <c r="N162" s="19">
        <v>11032159.999999998</v>
      </c>
    </row>
    <row r="163" spans="1:14" ht="72.599999999999994" x14ac:dyDescent="0.35">
      <c r="A163" s="33">
        <v>158</v>
      </c>
      <c r="B163" s="29" t="s">
        <v>371</v>
      </c>
      <c r="C163" s="13">
        <v>18601010</v>
      </c>
      <c r="D163" s="12" t="s">
        <v>383</v>
      </c>
      <c r="E163" s="12" t="s">
        <v>373</v>
      </c>
      <c r="F163" s="15">
        <v>44775</v>
      </c>
      <c r="G163" s="22" t="s">
        <v>374</v>
      </c>
      <c r="H163" s="23">
        <v>44819</v>
      </c>
      <c r="I163" s="16">
        <v>7000</v>
      </c>
      <c r="J163" s="28" t="s">
        <v>11</v>
      </c>
      <c r="K163" s="27">
        <v>7.6</v>
      </c>
      <c r="L163" s="12">
        <v>1</v>
      </c>
      <c r="M163" s="19">
        <v>2758.0399999999995</v>
      </c>
      <c r="N163" s="19">
        <v>19306279.999999996</v>
      </c>
    </row>
    <row r="164" spans="1:14" ht="72.599999999999994" x14ac:dyDescent="0.35">
      <c r="A164" s="33">
        <v>159</v>
      </c>
      <c r="B164" s="29" t="s">
        <v>371</v>
      </c>
      <c r="C164" s="13">
        <v>18601011</v>
      </c>
      <c r="D164" s="12" t="s">
        <v>384</v>
      </c>
      <c r="E164" s="12" t="s">
        <v>373</v>
      </c>
      <c r="F164" s="15">
        <v>44775</v>
      </c>
      <c r="G164" s="22" t="s">
        <v>374</v>
      </c>
      <c r="H164" s="23">
        <v>44819</v>
      </c>
      <c r="I164" s="16">
        <v>1800</v>
      </c>
      <c r="J164" s="28" t="s">
        <v>11</v>
      </c>
      <c r="K164" s="27">
        <v>7.6</v>
      </c>
      <c r="L164" s="12">
        <v>1</v>
      </c>
      <c r="M164" s="19">
        <v>2758.0399999999995</v>
      </c>
      <c r="N164" s="19">
        <v>4964471.9999999991</v>
      </c>
    </row>
    <row r="165" spans="1:14" ht="72.599999999999994" x14ac:dyDescent="0.35">
      <c r="A165" s="33">
        <v>160</v>
      </c>
      <c r="B165" s="29" t="s">
        <v>371</v>
      </c>
      <c r="C165" s="13">
        <v>18601301</v>
      </c>
      <c r="D165" s="12" t="s">
        <v>385</v>
      </c>
      <c r="E165" s="12" t="s">
        <v>373</v>
      </c>
      <c r="F165" s="15">
        <v>44775</v>
      </c>
      <c r="G165" s="22" t="s">
        <v>374</v>
      </c>
      <c r="H165" s="23">
        <v>44819</v>
      </c>
      <c r="I165" s="16">
        <v>2000</v>
      </c>
      <c r="J165" s="28" t="s">
        <v>11</v>
      </c>
      <c r="K165" s="27">
        <v>7.6</v>
      </c>
      <c r="L165" s="12">
        <v>1</v>
      </c>
      <c r="M165" s="19">
        <v>2758.0399999999995</v>
      </c>
      <c r="N165" s="19">
        <v>5516079.9999999991</v>
      </c>
    </row>
    <row r="166" spans="1:14" ht="72.599999999999994" x14ac:dyDescent="0.35">
      <c r="A166" s="33">
        <v>161</v>
      </c>
      <c r="B166" s="29" t="s">
        <v>371</v>
      </c>
      <c r="C166" s="13">
        <v>18601302</v>
      </c>
      <c r="D166" s="12" t="s">
        <v>386</v>
      </c>
      <c r="E166" s="12" t="s">
        <v>373</v>
      </c>
      <c r="F166" s="15">
        <v>44775</v>
      </c>
      <c r="G166" s="22" t="s">
        <v>374</v>
      </c>
      <c r="H166" s="23">
        <v>44819</v>
      </c>
      <c r="I166" s="16">
        <v>1500</v>
      </c>
      <c r="J166" s="28" t="s">
        <v>11</v>
      </c>
      <c r="K166" s="27">
        <v>7.6</v>
      </c>
      <c r="L166" s="12">
        <v>1</v>
      </c>
      <c r="M166" s="19">
        <v>2758.0399999999995</v>
      </c>
      <c r="N166" s="19">
        <v>4137059.9999999991</v>
      </c>
    </row>
    <row r="167" spans="1:14" ht="72.599999999999994" x14ac:dyDescent="0.35">
      <c r="A167" s="33">
        <v>162</v>
      </c>
      <c r="B167" s="29" t="s">
        <v>371</v>
      </c>
      <c r="C167" s="13">
        <v>18601303</v>
      </c>
      <c r="D167" s="12" t="s">
        <v>387</v>
      </c>
      <c r="E167" s="12" t="s">
        <v>373</v>
      </c>
      <c r="F167" s="15">
        <v>44775</v>
      </c>
      <c r="G167" s="22" t="s">
        <v>374</v>
      </c>
      <c r="H167" s="23">
        <v>44819</v>
      </c>
      <c r="I167" s="25">
        <v>1500</v>
      </c>
      <c r="J167" s="28" t="s">
        <v>11</v>
      </c>
      <c r="K167" s="27">
        <v>7.6</v>
      </c>
      <c r="L167" s="12">
        <v>1</v>
      </c>
      <c r="M167" s="19">
        <v>2761.6879999999996</v>
      </c>
      <c r="N167" s="19">
        <v>4142531.9999999995</v>
      </c>
    </row>
    <row r="168" spans="1:14" ht="72.599999999999994" x14ac:dyDescent="0.35">
      <c r="A168" s="33">
        <v>163</v>
      </c>
      <c r="B168" s="29" t="s">
        <v>371</v>
      </c>
      <c r="C168" s="13">
        <v>18601308</v>
      </c>
      <c r="D168" s="12" t="s">
        <v>388</v>
      </c>
      <c r="E168" s="12" t="s">
        <v>373</v>
      </c>
      <c r="F168" s="15">
        <v>44775</v>
      </c>
      <c r="G168" s="22" t="s">
        <v>374</v>
      </c>
      <c r="H168" s="23">
        <v>44819</v>
      </c>
      <c r="I168" s="16">
        <v>1000</v>
      </c>
      <c r="J168" s="28" t="s">
        <v>11</v>
      </c>
      <c r="K168" s="27">
        <v>7.6</v>
      </c>
      <c r="L168" s="12">
        <v>1</v>
      </c>
      <c r="M168" s="19">
        <v>2758.0399999999995</v>
      </c>
      <c r="N168" s="19">
        <v>2758039.9999999995</v>
      </c>
    </row>
    <row r="169" spans="1:14" ht="57.95" x14ac:dyDescent="0.35">
      <c r="A169" s="33">
        <v>164</v>
      </c>
      <c r="B169" s="29" t="s">
        <v>371</v>
      </c>
      <c r="C169" s="13">
        <v>18601601</v>
      </c>
      <c r="D169" s="12" t="s">
        <v>389</v>
      </c>
      <c r="E169" s="12" t="s">
        <v>373</v>
      </c>
      <c r="F169" s="15">
        <v>44775</v>
      </c>
      <c r="G169" s="22" t="s">
        <v>374</v>
      </c>
      <c r="H169" s="23">
        <v>44819</v>
      </c>
      <c r="I169" s="25">
        <v>300</v>
      </c>
      <c r="J169" s="28" t="s">
        <v>11</v>
      </c>
      <c r="K169" s="27">
        <v>16</v>
      </c>
      <c r="L169" s="12">
        <v>1</v>
      </c>
      <c r="M169" s="19">
        <v>5814.08</v>
      </c>
      <c r="N169" s="19">
        <v>1744224</v>
      </c>
    </row>
    <row r="170" spans="1:14" ht="72.599999999999994" x14ac:dyDescent="0.35">
      <c r="A170" s="33">
        <v>165</v>
      </c>
      <c r="B170" s="29" t="s">
        <v>371</v>
      </c>
      <c r="C170" s="13">
        <v>18601602</v>
      </c>
      <c r="D170" s="12" t="s">
        <v>390</v>
      </c>
      <c r="E170" s="12" t="s">
        <v>373</v>
      </c>
      <c r="F170" s="15">
        <v>44775</v>
      </c>
      <c r="G170" s="22" t="s">
        <v>374</v>
      </c>
      <c r="H170" s="23">
        <v>44819</v>
      </c>
      <c r="I170" s="25">
        <v>300</v>
      </c>
      <c r="J170" s="28" t="s">
        <v>11</v>
      </c>
      <c r="K170" s="27">
        <v>16</v>
      </c>
      <c r="L170" s="12">
        <v>1</v>
      </c>
      <c r="M170" s="19">
        <v>5814.08</v>
      </c>
      <c r="N170" s="19">
        <v>1744224</v>
      </c>
    </row>
    <row r="171" spans="1:14" ht="72.599999999999994" x14ac:dyDescent="0.35">
      <c r="A171" s="33">
        <v>166</v>
      </c>
      <c r="B171" s="29" t="s">
        <v>371</v>
      </c>
      <c r="C171" s="13">
        <v>18601603</v>
      </c>
      <c r="D171" s="12" t="s">
        <v>391</v>
      </c>
      <c r="E171" s="12" t="s">
        <v>373</v>
      </c>
      <c r="F171" s="15">
        <v>44775</v>
      </c>
      <c r="G171" s="22" t="s">
        <v>374</v>
      </c>
      <c r="H171" s="23">
        <v>44819</v>
      </c>
      <c r="I171" s="25">
        <v>300</v>
      </c>
      <c r="J171" s="28" t="s">
        <v>11</v>
      </c>
      <c r="K171" s="27">
        <v>16</v>
      </c>
      <c r="L171" s="12">
        <v>1</v>
      </c>
      <c r="M171" s="19">
        <v>5814.08</v>
      </c>
      <c r="N171" s="19">
        <v>1744224</v>
      </c>
    </row>
    <row r="172" spans="1:14" ht="72.599999999999994" x14ac:dyDescent="0.35">
      <c r="A172" s="33">
        <v>167</v>
      </c>
      <c r="B172" s="29" t="s">
        <v>371</v>
      </c>
      <c r="C172" s="13">
        <v>18601604</v>
      </c>
      <c r="D172" s="12" t="s">
        <v>392</v>
      </c>
      <c r="E172" s="12" t="s">
        <v>373</v>
      </c>
      <c r="F172" s="15">
        <v>44775</v>
      </c>
      <c r="G172" s="22" t="s">
        <v>374</v>
      </c>
      <c r="H172" s="23">
        <v>44819</v>
      </c>
      <c r="I172" s="25">
        <v>300</v>
      </c>
      <c r="J172" s="28" t="s">
        <v>11</v>
      </c>
      <c r="K172" s="27">
        <v>16</v>
      </c>
      <c r="L172" s="12">
        <v>1</v>
      </c>
      <c r="M172" s="19">
        <v>5814.08</v>
      </c>
      <c r="N172" s="19">
        <v>1744224</v>
      </c>
    </row>
    <row r="173" spans="1:14" ht="43.5" x14ac:dyDescent="0.35">
      <c r="A173" s="33">
        <v>168</v>
      </c>
      <c r="B173" s="30" t="s">
        <v>393</v>
      </c>
      <c r="C173" s="13">
        <v>13800203</v>
      </c>
      <c r="D173" s="12" t="s">
        <v>394</v>
      </c>
      <c r="E173" s="22" t="s">
        <v>395</v>
      </c>
      <c r="F173" s="23">
        <v>44651</v>
      </c>
      <c r="G173" s="22" t="s">
        <v>262</v>
      </c>
      <c r="H173" s="23">
        <v>44819</v>
      </c>
      <c r="I173" s="25">
        <v>12000</v>
      </c>
      <c r="J173" s="28" t="s">
        <v>11</v>
      </c>
      <c r="K173" s="27">
        <v>0.38769999999999999</v>
      </c>
      <c r="L173" s="12">
        <v>1</v>
      </c>
      <c r="M173" s="19">
        <v>140.85140999999999</v>
      </c>
      <c r="N173" s="19">
        <v>1690216.92</v>
      </c>
    </row>
    <row r="174" spans="1:14" ht="29.1" x14ac:dyDescent="0.35">
      <c r="A174" s="33">
        <v>169</v>
      </c>
      <c r="B174" s="30" t="s">
        <v>396</v>
      </c>
      <c r="C174" s="12">
        <v>13801001</v>
      </c>
      <c r="D174" s="12" t="s">
        <v>261</v>
      </c>
      <c r="E174" s="12" t="s">
        <v>397</v>
      </c>
      <c r="F174" s="15">
        <v>44775</v>
      </c>
      <c r="G174" s="12" t="s">
        <v>398</v>
      </c>
      <c r="H174" s="15">
        <v>44831</v>
      </c>
      <c r="I174" s="31">
        <v>80000</v>
      </c>
      <c r="J174" s="17" t="s">
        <v>11</v>
      </c>
      <c r="K174" s="32">
        <v>0.85</v>
      </c>
      <c r="L174" s="12">
        <v>1</v>
      </c>
      <c r="M174" s="19">
        <v>308.87299999999999</v>
      </c>
      <c r="N174" s="19">
        <v>24709840</v>
      </c>
    </row>
    <row r="175" spans="1:14" ht="57.95" x14ac:dyDescent="0.35">
      <c r="A175" s="33">
        <v>170</v>
      </c>
      <c r="B175" s="30" t="s">
        <v>399</v>
      </c>
      <c r="C175" s="12">
        <v>13711500</v>
      </c>
      <c r="D175" s="12" t="s">
        <v>400</v>
      </c>
      <c r="E175" s="12" t="s">
        <v>401</v>
      </c>
      <c r="F175" s="15">
        <v>44776</v>
      </c>
      <c r="G175" s="12" t="s">
        <v>402</v>
      </c>
      <c r="H175" s="15">
        <v>44827</v>
      </c>
      <c r="I175" s="12">
        <v>150</v>
      </c>
      <c r="J175" s="17" t="s">
        <v>11</v>
      </c>
      <c r="K175" s="32">
        <v>115.82</v>
      </c>
      <c r="L175" s="12">
        <v>1</v>
      </c>
      <c r="M175" s="19">
        <v>42086.671599999994</v>
      </c>
      <c r="N175" s="19">
        <v>6313000.7399999993</v>
      </c>
    </row>
    <row r="176" spans="1:14" ht="57.95" x14ac:dyDescent="0.35">
      <c r="A176" s="33">
        <v>171</v>
      </c>
      <c r="B176" s="30" t="s">
        <v>399</v>
      </c>
      <c r="C176" s="12">
        <v>13711700</v>
      </c>
      <c r="D176" s="12" t="s">
        <v>403</v>
      </c>
      <c r="E176" s="12" t="s">
        <v>401</v>
      </c>
      <c r="F176" s="15">
        <v>44776</v>
      </c>
      <c r="G176" s="12" t="s">
        <v>402</v>
      </c>
      <c r="H176" s="15">
        <v>44827</v>
      </c>
      <c r="I176" s="12">
        <v>80</v>
      </c>
      <c r="J176" s="17" t="s">
        <v>11</v>
      </c>
      <c r="K176" s="32">
        <v>115.82</v>
      </c>
      <c r="L176" s="12">
        <v>1</v>
      </c>
      <c r="M176" s="19">
        <v>42086.671599999994</v>
      </c>
      <c r="N176" s="19">
        <v>3366933.7279999997</v>
      </c>
    </row>
    <row r="177" spans="1:14" ht="57.95" x14ac:dyDescent="0.35">
      <c r="A177" s="33">
        <v>172</v>
      </c>
      <c r="B177" s="30" t="s">
        <v>399</v>
      </c>
      <c r="C177" s="12">
        <v>13711800</v>
      </c>
      <c r="D177" s="12" t="s">
        <v>404</v>
      </c>
      <c r="E177" s="12" t="s">
        <v>401</v>
      </c>
      <c r="F177" s="15">
        <v>44776</v>
      </c>
      <c r="G177" s="12" t="s">
        <v>402</v>
      </c>
      <c r="H177" s="15">
        <v>44827</v>
      </c>
      <c r="I177" s="12">
        <v>60</v>
      </c>
      <c r="J177" s="17" t="s">
        <v>11</v>
      </c>
      <c r="K177" s="32">
        <v>115.82</v>
      </c>
      <c r="L177" s="12">
        <v>1</v>
      </c>
      <c r="M177" s="19">
        <v>42086.671599999994</v>
      </c>
      <c r="N177" s="19">
        <v>2525200.2959999996</v>
      </c>
    </row>
    <row r="178" spans="1:14" ht="57.95" x14ac:dyDescent="0.35">
      <c r="A178" s="33">
        <v>173</v>
      </c>
      <c r="B178" s="30" t="s">
        <v>399</v>
      </c>
      <c r="C178" s="12">
        <v>13713000</v>
      </c>
      <c r="D178" s="12" t="s">
        <v>405</v>
      </c>
      <c r="E178" s="12" t="s">
        <v>401</v>
      </c>
      <c r="F178" s="15">
        <v>44776</v>
      </c>
      <c r="G178" s="12" t="s">
        <v>402</v>
      </c>
      <c r="H178" s="15">
        <v>44827</v>
      </c>
      <c r="I178" s="12">
        <v>150</v>
      </c>
      <c r="J178" s="17" t="s">
        <v>406</v>
      </c>
      <c r="K178" s="32">
        <v>9108</v>
      </c>
      <c r="L178" s="12">
        <v>1</v>
      </c>
      <c r="M178" s="19">
        <v>0</v>
      </c>
      <c r="N178" s="19">
        <v>0</v>
      </c>
    </row>
    <row r="179" spans="1:14" ht="43.5" x14ac:dyDescent="0.35">
      <c r="A179" s="33">
        <v>174</v>
      </c>
      <c r="B179" s="30" t="s">
        <v>399</v>
      </c>
      <c r="C179" s="12">
        <v>13713100</v>
      </c>
      <c r="D179" s="12" t="s">
        <v>407</v>
      </c>
      <c r="E179" s="12" t="s">
        <v>401</v>
      </c>
      <c r="F179" s="15">
        <v>44776</v>
      </c>
      <c r="G179" s="12" t="s">
        <v>360</v>
      </c>
      <c r="H179" s="15">
        <v>44810</v>
      </c>
      <c r="I179" s="12">
        <v>200</v>
      </c>
      <c r="J179" s="17" t="s">
        <v>11</v>
      </c>
      <c r="K179" s="32">
        <v>21</v>
      </c>
      <c r="L179" s="12">
        <v>1</v>
      </c>
      <c r="M179" s="19">
        <v>7620.9</v>
      </c>
      <c r="N179" s="19">
        <v>1524180</v>
      </c>
    </row>
    <row r="180" spans="1:14" ht="57.95" x14ac:dyDescent="0.35">
      <c r="A180" s="33">
        <v>175</v>
      </c>
      <c r="B180" s="30" t="s">
        <v>399</v>
      </c>
      <c r="C180" s="12">
        <v>13706400</v>
      </c>
      <c r="D180" s="12" t="s">
        <v>408</v>
      </c>
      <c r="E180" s="12" t="s">
        <v>401</v>
      </c>
      <c r="F180" s="15">
        <v>44776</v>
      </c>
      <c r="G180" s="12" t="s">
        <v>409</v>
      </c>
      <c r="H180" s="15">
        <v>44810</v>
      </c>
      <c r="I180" s="12">
        <v>40</v>
      </c>
      <c r="J180" s="17" t="s">
        <v>11</v>
      </c>
      <c r="K180" s="32">
        <v>18</v>
      </c>
      <c r="L180" s="12">
        <v>1</v>
      </c>
      <c r="M180" s="19">
        <v>6532.2</v>
      </c>
      <c r="N180" s="19">
        <v>261288</v>
      </c>
    </row>
    <row r="181" spans="1:14" ht="57.95" x14ac:dyDescent="0.35">
      <c r="A181" s="33">
        <v>176</v>
      </c>
      <c r="B181" s="30" t="s">
        <v>399</v>
      </c>
      <c r="C181" s="12">
        <v>13706500</v>
      </c>
      <c r="D181" s="12" t="s">
        <v>410</v>
      </c>
      <c r="E181" s="12" t="s">
        <v>401</v>
      </c>
      <c r="F181" s="15">
        <v>44776</v>
      </c>
      <c r="G181" s="12" t="s">
        <v>409</v>
      </c>
      <c r="H181" s="15">
        <v>44810</v>
      </c>
      <c r="I181" s="12">
        <v>40</v>
      </c>
      <c r="J181" s="17" t="s">
        <v>11</v>
      </c>
      <c r="K181" s="32">
        <v>18</v>
      </c>
      <c r="L181" s="12">
        <v>1</v>
      </c>
      <c r="M181" s="19">
        <v>6532.2</v>
      </c>
      <c r="N181" s="19">
        <v>261288</v>
      </c>
    </row>
    <row r="182" spans="1:14" ht="57.95" x14ac:dyDescent="0.35">
      <c r="A182" s="33">
        <v>177</v>
      </c>
      <c r="B182" s="30" t="s">
        <v>399</v>
      </c>
      <c r="C182" s="12">
        <v>13706601</v>
      </c>
      <c r="D182" s="12" t="s">
        <v>411</v>
      </c>
      <c r="E182" s="12" t="s">
        <v>401</v>
      </c>
      <c r="F182" s="15">
        <v>44776</v>
      </c>
      <c r="G182" s="12" t="s">
        <v>409</v>
      </c>
      <c r="H182" s="15">
        <v>44810</v>
      </c>
      <c r="I182" s="12">
        <v>40</v>
      </c>
      <c r="J182" s="17" t="s">
        <v>11</v>
      </c>
      <c r="K182" s="32">
        <v>18</v>
      </c>
      <c r="L182" s="12">
        <v>1</v>
      </c>
      <c r="M182" s="19">
        <v>6532.2</v>
      </c>
      <c r="N182" s="19">
        <v>261288</v>
      </c>
    </row>
    <row r="183" spans="1:14" ht="57.95" x14ac:dyDescent="0.35">
      <c r="A183" s="33">
        <v>178</v>
      </c>
      <c r="B183" s="30" t="s">
        <v>399</v>
      </c>
      <c r="C183" s="12">
        <v>13706800</v>
      </c>
      <c r="D183" s="12" t="s">
        <v>412</v>
      </c>
      <c r="E183" s="12" t="s">
        <v>401</v>
      </c>
      <c r="F183" s="15">
        <v>44776</v>
      </c>
      <c r="G183" s="12" t="s">
        <v>409</v>
      </c>
      <c r="H183" s="15">
        <v>44810</v>
      </c>
      <c r="I183" s="12">
        <v>40</v>
      </c>
      <c r="J183" s="17" t="s">
        <v>11</v>
      </c>
      <c r="K183" s="32">
        <v>18</v>
      </c>
      <c r="L183" s="12">
        <v>1</v>
      </c>
      <c r="M183" s="19">
        <v>6532.2</v>
      </c>
      <c r="N183" s="19">
        <v>261288</v>
      </c>
    </row>
    <row r="184" spans="1:14" ht="57.95" x14ac:dyDescent="0.35">
      <c r="A184" s="33">
        <v>179</v>
      </c>
      <c r="B184" s="30" t="s">
        <v>399</v>
      </c>
      <c r="C184" s="12">
        <v>13706900</v>
      </c>
      <c r="D184" s="12" t="s">
        <v>413</v>
      </c>
      <c r="E184" s="12" t="s">
        <v>401</v>
      </c>
      <c r="F184" s="15">
        <v>44776</v>
      </c>
      <c r="G184" s="12" t="s">
        <v>409</v>
      </c>
      <c r="H184" s="15">
        <v>44810</v>
      </c>
      <c r="I184" s="16">
        <v>10</v>
      </c>
      <c r="J184" s="17" t="s">
        <v>11</v>
      </c>
      <c r="K184" s="32">
        <v>18</v>
      </c>
      <c r="L184" s="12">
        <v>1</v>
      </c>
      <c r="M184" s="19">
        <v>6532.2</v>
      </c>
      <c r="N184" s="19">
        <v>65322</v>
      </c>
    </row>
    <row r="185" spans="1:14" ht="57.95" x14ac:dyDescent="0.35">
      <c r="A185" s="33">
        <v>180</v>
      </c>
      <c r="B185" s="30" t="s">
        <v>399</v>
      </c>
      <c r="C185" s="12">
        <v>13706901</v>
      </c>
      <c r="D185" s="12" t="s">
        <v>414</v>
      </c>
      <c r="E185" s="12" t="s">
        <v>401</v>
      </c>
      <c r="F185" s="15">
        <v>44776</v>
      </c>
      <c r="G185" s="12" t="s">
        <v>409</v>
      </c>
      <c r="H185" s="15">
        <v>44810</v>
      </c>
      <c r="I185" s="12">
        <v>10</v>
      </c>
      <c r="J185" s="17" t="s">
        <v>11</v>
      </c>
      <c r="K185" s="32">
        <v>18</v>
      </c>
      <c r="L185" s="12">
        <v>1</v>
      </c>
      <c r="M185" s="19">
        <v>6532.2</v>
      </c>
      <c r="N185" s="19">
        <v>65322</v>
      </c>
    </row>
    <row r="186" spans="1:14" ht="57.95" x14ac:dyDescent="0.35">
      <c r="A186" s="33">
        <v>181</v>
      </c>
      <c r="B186" s="30" t="s">
        <v>399</v>
      </c>
      <c r="C186" s="12">
        <v>13707100</v>
      </c>
      <c r="D186" s="12" t="s">
        <v>415</v>
      </c>
      <c r="E186" s="12" t="s">
        <v>416</v>
      </c>
      <c r="F186" s="15">
        <v>44776</v>
      </c>
      <c r="G186" s="12" t="s">
        <v>402</v>
      </c>
      <c r="H186" s="15">
        <v>44827</v>
      </c>
      <c r="I186" s="12">
        <v>80</v>
      </c>
      <c r="J186" s="17" t="s">
        <v>11</v>
      </c>
      <c r="K186" s="32">
        <v>360.56</v>
      </c>
      <c r="L186" s="12">
        <v>1</v>
      </c>
      <c r="M186" s="19">
        <v>131020.2928</v>
      </c>
      <c r="N186" s="19">
        <v>10481623.423999999</v>
      </c>
    </row>
    <row r="187" spans="1:14" ht="57.95" x14ac:dyDescent="0.35">
      <c r="A187" s="33">
        <v>182</v>
      </c>
      <c r="B187" s="30" t="s">
        <v>417</v>
      </c>
      <c r="C187" s="12">
        <v>11100902</v>
      </c>
      <c r="D187" s="12" t="s">
        <v>418</v>
      </c>
      <c r="E187" s="12" t="s">
        <v>419</v>
      </c>
      <c r="F187" s="15">
        <v>44781</v>
      </c>
      <c r="G187" s="12" t="s">
        <v>420</v>
      </c>
      <c r="H187" s="15">
        <v>44834</v>
      </c>
      <c r="I187" s="31">
        <v>15000</v>
      </c>
      <c r="J187" s="17" t="s">
        <v>11</v>
      </c>
      <c r="K187" s="32">
        <v>0.5</v>
      </c>
      <c r="L187" s="12">
        <v>1</v>
      </c>
      <c r="M187" s="19">
        <v>0</v>
      </c>
      <c r="N187" s="19">
        <v>0</v>
      </c>
    </row>
    <row r="188" spans="1:14" ht="43.5" x14ac:dyDescent="0.35">
      <c r="A188" s="33">
        <v>183</v>
      </c>
      <c r="B188" s="30" t="s">
        <v>421</v>
      </c>
      <c r="C188" s="12">
        <v>10500610</v>
      </c>
      <c r="D188" s="12" t="s">
        <v>422</v>
      </c>
      <c r="E188" s="12" t="s">
        <v>423</v>
      </c>
      <c r="F188" s="15">
        <v>44781</v>
      </c>
      <c r="G188" s="12" t="s">
        <v>424</v>
      </c>
      <c r="H188" s="15">
        <v>44826</v>
      </c>
      <c r="I188" s="12">
        <v>400</v>
      </c>
      <c r="J188" s="17" t="s">
        <v>11</v>
      </c>
      <c r="K188" s="32">
        <v>2.2000000000000002</v>
      </c>
      <c r="L188" s="12">
        <v>1</v>
      </c>
      <c r="M188" s="19">
        <v>798.6</v>
      </c>
      <c r="N188" s="19">
        <v>319440</v>
      </c>
    </row>
    <row r="189" spans="1:14" ht="43.5" x14ac:dyDescent="0.35">
      <c r="A189" s="33">
        <v>184</v>
      </c>
      <c r="B189" s="30" t="s">
        <v>421</v>
      </c>
      <c r="C189" s="12">
        <v>10500611</v>
      </c>
      <c r="D189" s="12" t="s">
        <v>425</v>
      </c>
      <c r="E189" s="12" t="s">
        <v>423</v>
      </c>
      <c r="F189" s="15">
        <v>44781</v>
      </c>
      <c r="G189" s="12" t="s">
        <v>424</v>
      </c>
      <c r="H189" s="15">
        <v>44826</v>
      </c>
      <c r="I189" s="12">
        <v>100</v>
      </c>
      <c r="J189" s="17" t="s">
        <v>11</v>
      </c>
      <c r="K189" s="32">
        <v>2.2000000000000002</v>
      </c>
      <c r="L189" s="12">
        <v>1</v>
      </c>
      <c r="M189" s="19">
        <v>798.6</v>
      </c>
      <c r="N189" s="19">
        <v>79860</v>
      </c>
    </row>
    <row r="190" spans="1:14" ht="29.1" x14ac:dyDescent="0.35">
      <c r="A190" s="33">
        <v>185</v>
      </c>
      <c r="B190" s="30" t="s">
        <v>426</v>
      </c>
      <c r="C190" s="12">
        <v>14541001</v>
      </c>
      <c r="D190" s="12" t="s">
        <v>427</v>
      </c>
      <c r="E190" s="12" t="s">
        <v>428</v>
      </c>
      <c r="F190" s="15">
        <v>44775</v>
      </c>
      <c r="G190" s="12" t="s">
        <v>429</v>
      </c>
      <c r="H190" s="15">
        <v>44833</v>
      </c>
      <c r="I190" s="31">
        <v>100000</v>
      </c>
      <c r="J190" s="17" t="s">
        <v>11</v>
      </c>
      <c r="K190" s="32">
        <v>1.1853</v>
      </c>
      <c r="L190" s="12">
        <v>1</v>
      </c>
      <c r="M190" s="19">
        <v>430.714314</v>
      </c>
      <c r="N190" s="19">
        <v>43071431.399999999</v>
      </c>
    </row>
    <row r="191" spans="1:14" ht="57.95" x14ac:dyDescent="0.35">
      <c r="A191" s="33">
        <v>186</v>
      </c>
      <c r="B191" s="30" t="s">
        <v>430</v>
      </c>
      <c r="C191" s="12">
        <v>13900303</v>
      </c>
      <c r="D191" s="12" t="s">
        <v>431</v>
      </c>
      <c r="E191" s="12" t="s">
        <v>432</v>
      </c>
      <c r="F191" s="15">
        <v>44775</v>
      </c>
      <c r="G191" s="12" t="s">
        <v>262</v>
      </c>
      <c r="H191" s="15">
        <v>44831</v>
      </c>
      <c r="I191" s="31">
        <v>264000</v>
      </c>
      <c r="J191" s="17" t="s">
        <v>11</v>
      </c>
      <c r="K191" s="32">
        <v>6.4000000000000001E-2</v>
      </c>
      <c r="L191" s="12">
        <v>1</v>
      </c>
      <c r="M191" s="19">
        <v>23.256319999999999</v>
      </c>
      <c r="N191" s="19">
        <v>6139668.4799999995</v>
      </c>
    </row>
    <row r="192" spans="1:14" ht="57.95" x14ac:dyDescent="0.35">
      <c r="A192" s="33">
        <v>187</v>
      </c>
      <c r="B192" s="30" t="s">
        <v>430</v>
      </c>
      <c r="C192" s="12">
        <v>13900304</v>
      </c>
      <c r="D192" s="12" t="s">
        <v>433</v>
      </c>
      <c r="E192" s="12" t="s">
        <v>432</v>
      </c>
      <c r="F192" s="15">
        <v>44775</v>
      </c>
      <c r="G192" s="12" t="s">
        <v>262</v>
      </c>
      <c r="H192" s="15">
        <v>44831</v>
      </c>
      <c r="I192" s="31">
        <v>600000</v>
      </c>
      <c r="J192" s="17" t="s">
        <v>11</v>
      </c>
      <c r="K192" s="32">
        <v>6.4000000000000001E-2</v>
      </c>
      <c r="L192" s="12">
        <v>1</v>
      </c>
      <c r="M192" s="19">
        <v>23.256319999999999</v>
      </c>
      <c r="N192" s="19">
        <v>13953792</v>
      </c>
    </row>
    <row r="193" spans="1:14" ht="57.95" x14ac:dyDescent="0.35">
      <c r="A193" s="33">
        <v>188</v>
      </c>
      <c r="B193" s="30" t="s">
        <v>430</v>
      </c>
      <c r="C193" s="12">
        <v>13900305</v>
      </c>
      <c r="D193" s="12" t="s">
        <v>434</v>
      </c>
      <c r="E193" s="12" t="s">
        <v>432</v>
      </c>
      <c r="F193" s="15">
        <v>44775</v>
      </c>
      <c r="G193" s="12" t="s">
        <v>262</v>
      </c>
      <c r="H193" s="15">
        <v>44831</v>
      </c>
      <c r="I193" s="31">
        <v>440000</v>
      </c>
      <c r="J193" s="17" t="s">
        <v>11</v>
      </c>
      <c r="K193" s="32">
        <v>6.4000000000000001E-2</v>
      </c>
      <c r="L193" s="12">
        <v>1</v>
      </c>
      <c r="M193" s="19">
        <v>23.256319999999999</v>
      </c>
      <c r="N193" s="19">
        <v>10232780.799999999</v>
      </c>
    </row>
    <row r="194" spans="1:14" ht="57.95" x14ac:dyDescent="0.35">
      <c r="A194" s="33">
        <v>189</v>
      </c>
      <c r="B194" s="30" t="s">
        <v>430</v>
      </c>
      <c r="C194" s="12">
        <v>13900306</v>
      </c>
      <c r="D194" s="12" t="s">
        <v>435</v>
      </c>
      <c r="E194" s="12" t="s">
        <v>432</v>
      </c>
      <c r="F194" s="15">
        <v>44775</v>
      </c>
      <c r="G194" s="12" t="s">
        <v>262</v>
      </c>
      <c r="H194" s="15">
        <v>44831</v>
      </c>
      <c r="I194" s="31">
        <v>284000</v>
      </c>
      <c r="J194" s="17" t="s">
        <v>11</v>
      </c>
      <c r="K194" s="32">
        <v>6.4000000000000001E-2</v>
      </c>
      <c r="L194" s="12">
        <v>1</v>
      </c>
      <c r="M194" s="19">
        <v>23.256319999999999</v>
      </c>
      <c r="N194" s="19">
        <v>6604794.8799999999</v>
      </c>
    </row>
    <row r="195" spans="1:14" ht="57.95" x14ac:dyDescent="0.35">
      <c r="A195" s="33">
        <v>190</v>
      </c>
      <c r="B195" s="30" t="s">
        <v>430</v>
      </c>
      <c r="C195" s="12">
        <v>13900307</v>
      </c>
      <c r="D195" s="12" t="s">
        <v>436</v>
      </c>
      <c r="E195" s="12" t="s">
        <v>432</v>
      </c>
      <c r="F195" s="15">
        <v>44775</v>
      </c>
      <c r="G195" s="12" t="s">
        <v>262</v>
      </c>
      <c r="H195" s="15">
        <v>44831</v>
      </c>
      <c r="I195" s="31">
        <v>130000</v>
      </c>
      <c r="J195" s="17" t="s">
        <v>11</v>
      </c>
      <c r="K195" s="32">
        <v>6.4000000000000001E-2</v>
      </c>
      <c r="L195" s="12">
        <v>1</v>
      </c>
      <c r="M195" s="19">
        <v>23.256319999999999</v>
      </c>
      <c r="N195" s="19">
        <v>3023321.5999999996</v>
      </c>
    </row>
    <row r="196" spans="1:14" ht="43.5" x14ac:dyDescent="0.35">
      <c r="A196" s="33">
        <v>191</v>
      </c>
      <c r="B196" s="30" t="s">
        <v>437</v>
      </c>
      <c r="C196" s="12">
        <v>13900400</v>
      </c>
      <c r="D196" s="12" t="s">
        <v>438</v>
      </c>
      <c r="E196" s="12" t="s">
        <v>439</v>
      </c>
      <c r="F196" s="15">
        <v>44775</v>
      </c>
      <c r="G196" s="12" t="s">
        <v>262</v>
      </c>
      <c r="H196" s="15">
        <v>44811</v>
      </c>
      <c r="I196" s="16">
        <v>640000</v>
      </c>
      <c r="J196" s="17" t="s">
        <v>11</v>
      </c>
      <c r="K196" s="32">
        <v>0.28999999999999998</v>
      </c>
      <c r="L196" s="12">
        <v>1</v>
      </c>
      <c r="M196" s="19">
        <v>105.24099999999999</v>
      </c>
      <c r="N196" s="19">
        <v>67354239.999999985</v>
      </c>
    </row>
    <row r="197" spans="1:14" ht="57.95" x14ac:dyDescent="0.35">
      <c r="A197" s="33">
        <v>192</v>
      </c>
      <c r="B197" s="30" t="s">
        <v>437</v>
      </c>
      <c r="C197" s="12">
        <v>13900401</v>
      </c>
      <c r="D197" s="12" t="s">
        <v>440</v>
      </c>
      <c r="E197" s="12" t="s">
        <v>439</v>
      </c>
      <c r="F197" s="15">
        <v>44775</v>
      </c>
      <c r="G197" s="12" t="s">
        <v>262</v>
      </c>
      <c r="H197" s="15">
        <v>44810</v>
      </c>
      <c r="I197" s="31">
        <v>80000</v>
      </c>
      <c r="J197" s="17" t="s">
        <v>11</v>
      </c>
      <c r="K197" s="32">
        <v>0.28999999999999998</v>
      </c>
      <c r="L197" s="12">
        <v>1</v>
      </c>
      <c r="M197" s="19">
        <v>105.24099999999999</v>
      </c>
      <c r="N197" s="19">
        <v>8419279.9999999981</v>
      </c>
    </row>
    <row r="198" spans="1:14" ht="43.5" x14ac:dyDescent="0.35">
      <c r="A198" s="33">
        <v>193</v>
      </c>
      <c r="B198" s="30" t="s">
        <v>437</v>
      </c>
      <c r="C198" s="12">
        <v>13900403</v>
      </c>
      <c r="D198" s="12" t="s">
        <v>441</v>
      </c>
      <c r="E198" s="12" t="s">
        <v>439</v>
      </c>
      <c r="F198" s="15">
        <v>44775</v>
      </c>
      <c r="G198" s="12" t="s">
        <v>262</v>
      </c>
      <c r="H198" s="15">
        <v>44811</v>
      </c>
      <c r="I198" s="16">
        <v>120000</v>
      </c>
      <c r="J198" s="17" t="s">
        <v>11</v>
      </c>
      <c r="K198" s="32">
        <v>0.57999999999999996</v>
      </c>
      <c r="L198" s="12">
        <v>1</v>
      </c>
      <c r="M198" s="19">
        <v>210.48199999999997</v>
      </c>
      <c r="N198" s="19">
        <v>25257839.999999996</v>
      </c>
    </row>
    <row r="199" spans="1:14" ht="43.5" x14ac:dyDescent="0.35">
      <c r="A199" s="33">
        <v>194</v>
      </c>
      <c r="B199" s="30" t="s">
        <v>437</v>
      </c>
      <c r="C199" s="12">
        <v>13900500</v>
      </c>
      <c r="D199" s="12" t="s">
        <v>442</v>
      </c>
      <c r="E199" s="12" t="s">
        <v>439</v>
      </c>
      <c r="F199" s="15">
        <v>44775</v>
      </c>
      <c r="G199" s="12" t="s">
        <v>262</v>
      </c>
      <c r="H199" s="15">
        <v>44810</v>
      </c>
      <c r="I199" s="31">
        <v>157000</v>
      </c>
      <c r="J199" s="17" t="s">
        <v>11</v>
      </c>
      <c r="K199" s="32">
        <v>0.24</v>
      </c>
      <c r="L199" s="12">
        <v>1</v>
      </c>
      <c r="M199" s="19">
        <v>87.095999999999989</v>
      </c>
      <c r="N199" s="19">
        <v>13674071.999999998</v>
      </c>
    </row>
    <row r="200" spans="1:14" ht="43.5" x14ac:dyDescent="0.35">
      <c r="A200" s="33">
        <v>195</v>
      </c>
      <c r="B200" s="30" t="s">
        <v>437</v>
      </c>
      <c r="C200" s="12">
        <v>13900502</v>
      </c>
      <c r="D200" s="12" t="s">
        <v>443</v>
      </c>
      <c r="E200" s="12" t="s">
        <v>439</v>
      </c>
      <c r="F200" s="15">
        <v>44775</v>
      </c>
      <c r="G200" s="12" t="s">
        <v>262</v>
      </c>
      <c r="H200" s="15">
        <v>44810</v>
      </c>
      <c r="I200" s="31">
        <v>54000</v>
      </c>
      <c r="J200" s="17" t="s">
        <v>11</v>
      </c>
      <c r="K200" s="32">
        <v>0.24</v>
      </c>
      <c r="L200" s="12">
        <v>1</v>
      </c>
      <c r="M200" s="19">
        <v>87.095999999999989</v>
      </c>
      <c r="N200" s="19">
        <v>4703183.9999999991</v>
      </c>
    </row>
    <row r="201" spans="1:14" ht="43.5" x14ac:dyDescent="0.35">
      <c r="A201" s="33">
        <v>196</v>
      </c>
      <c r="B201" s="30" t="s">
        <v>437</v>
      </c>
      <c r="C201" s="12">
        <v>13900504</v>
      </c>
      <c r="D201" s="12" t="s">
        <v>444</v>
      </c>
      <c r="E201" s="12" t="s">
        <v>439</v>
      </c>
      <c r="F201" s="15">
        <v>44775</v>
      </c>
      <c r="G201" s="12" t="s">
        <v>262</v>
      </c>
      <c r="H201" s="15">
        <v>44810</v>
      </c>
      <c r="I201" s="31">
        <v>70000</v>
      </c>
      <c r="J201" s="17" t="s">
        <v>11</v>
      </c>
      <c r="K201" s="32">
        <v>0.28000000000000003</v>
      </c>
      <c r="L201" s="12">
        <v>1</v>
      </c>
      <c r="M201" s="19">
        <v>101.61200000000001</v>
      </c>
      <c r="N201" s="19">
        <v>7112840.0000000009</v>
      </c>
    </row>
    <row r="202" spans="1:14" ht="29.1" x14ac:dyDescent="0.35">
      <c r="A202" s="33">
        <v>197</v>
      </c>
      <c r="B202" s="30" t="s">
        <v>437</v>
      </c>
      <c r="C202" s="12">
        <v>13901301</v>
      </c>
      <c r="D202" s="12" t="s">
        <v>445</v>
      </c>
      <c r="E202" s="12" t="s">
        <v>439</v>
      </c>
      <c r="F202" s="15">
        <v>44775</v>
      </c>
      <c r="G202" s="12" t="s">
        <v>262</v>
      </c>
      <c r="H202" s="15">
        <v>44811</v>
      </c>
      <c r="I202" s="16">
        <v>760000</v>
      </c>
      <c r="J202" s="17" t="s">
        <v>11</v>
      </c>
      <c r="K202" s="32">
        <v>0.38</v>
      </c>
      <c r="L202" s="12">
        <v>1</v>
      </c>
      <c r="M202" s="19">
        <v>137.90199999999999</v>
      </c>
      <c r="N202" s="19">
        <v>104805519.99999999</v>
      </c>
    </row>
    <row r="203" spans="1:14" ht="29.1" x14ac:dyDescent="0.35">
      <c r="A203" s="33">
        <v>198</v>
      </c>
      <c r="B203" s="30" t="s">
        <v>437</v>
      </c>
      <c r="C203" s="12">
        <v>13901302</v>
      </c>
      <c r="D203" s="12" t="s">
        <v>314</v>
      </c>
      <c r="E203" s="12" t="s">
        <v>439</v>
      </c>
      <c r="F203" s="15">
        <v>44775</v>
      </c>
      <c r="G203" s="12" t="s">
        <v>262</v>
      </c>
      <c r="H203" s="15">
        <v>44811</v>
      </c>
      <c r="I203" s="16">
        <v>335000</v>
      </c>
      <c r="J203" s="17" t="s">
        <v>11</v>
      </c>
      <c r="K203" s="32">
        <v>0.38</v>
      </c>
      <c r="L203" s="12">
        <v>1</v>
      </c>
      <c r="M203" s="19">
        <v>137.90199999999999</v>
      </c>
      <c r="N203" s="19">
        <v>46197169.999999993</v>
      </c>
    </row>
    <row r="204" spans="1:14" ht="14.45" x14ac:dyDescent="0.35">
      <c r="A204" s="33">
        <v>199</v>
      </c>
      <c r="B204" s="30" t="s">
        <v>437</v>
      </c>
      <c r="C204" s="12">
        <v>13901303</v>
      </c>
      <c r="D204" s="12" t="s">
        <v>446</v>
      </c>
      <c r="E204" s="12" t="s">
        <v>439</v>
      </c>
      <c r="F204" s="15">
        <v>44775</v>
      </c>
      <c r="G204" s="12" t="s">
        <v>262</v>
      </c>
      <c r="H204" s="15">
        <v>44810</v>
      </c>
      <c r="I204" s="31">
        <v>23000</v>
      </c>
      <c r="J204" s="17" t="s">
        <v>11</v>
      </c>
      <c r="K204" s="32">
        <v>0.57999999999999996</v>
      </c>
      <c r="L204" s="12">
        <v>1</v>
      </c>
      <c r="M204" s="19">
        <v>210.48199999999997</v>
      </c>
      <c r="N204" s="19">
        <v>4841085.9999999991</v>
      </c>
    </row>
    <row r="205" spans="1:14" ht="57.95" x14ac:dyDescent="0.35">
      <c r="A205" s="33">
        <v>200</v>
      </c>
      <c r="B205" s="30" t="s">
        <v>437</v>
      </c>
      <c r="C205" s="12">
        <v>13902301</v>
      </c>
      <c r="D205" s="12" t="s">
        <v>447</v>
      </c>
      <c r="E205" s="12" t="s">
        <v>439</v>
      </c>
      <c r="F205" s="15">
        <v>44775</v>
      </c>
      <c r="G205" s="12" t="s">
        <v>262</v>
      </c>
      <c r="H205" s="15">
        <v>44810</v>
      </c>
      <c r="I205" s="31">
        <v>6000</v>
      </c>
      <c r="J205" s="17" t="s">
        <v>11</v>
      </c>
      <c r="K205" s="32">
        <v>0.2</v>
      </c>
      <c r="L205" s="12">
        <v>1</v>
      </c>
      <c r="M205" s="19">
        <v>72.58</v>
      </c>
      <c r="N205" s="19">
        <v>435480</v>
      </c>
    </row>
    <row r="206" spans="1:14" ht="57.95" x14ac:dyDescent="0.35">
      <c r="A206" s="33">
        <v>201</v>
      </c>
      <c r="B206" s="30" t="s">
        <v>437</v>
      </c>
      <c r="C206" s="12">
        <v>13902302</v>
      </c>
      <c r="D206" s="12" t="s">
        <v>316</v>
      </c>
      <c r="E206" s="12" t="s">
        <v>439</v>
      </c>
      <c r="F206" s="15">
        <v>44775</v>
      </c>
      <c r="G206" s="12" t="s">
        <v>262</v>
      </c>
      <c r="H206" s="15">
        <v>44810</v>
      </c>
      <c r="I206" s="31">
        <v>7000</v>
      </c>
      <c r="J206" s="17" t="s">
        <v>11</v>
      </c>
      <c r="K206" s="32">
        <v>0.2</v>
      </c>
      <c r="L206" s="12">
        <v>1</v>
      </c>
      <c r="M206" s="19">
        <v>72.58</v>
      </c>
      <c r="N206" s="19">
        <v>508060</v>
      </c>
    </row>
    <row r="207" spans="1:14" ht="57.95" x14ac:dyDescent="0.35">
      <c r="A207" s="33">
        <v>202</v>
      </c>
      <c r="B207" s="30" t="s">
        <v>437</v>
      </c>
      <c r="C207" s="12">
        <v>13902303</v>
      </c>
      <c r="D207" s="12" t="s">
        <v>318</v>
      </c>
      <c r="E207" s="12" t="s">
        <v>439</v>
      </c>
      <c r="F207" s="15">
        <v>44775</v>
      </c>
      <c r="G207" s="12" t="s">
        <v>262</v>
      </c>
      <c r="H207" s="15">
        <v>44810</v>
      </c>
      <c r="I207" s="31">
        <v>6000</v>
      </c>
      <c r="J207" s="17" t="s">
        <v>11</v>
      </c>
      <c r="K207" s="32">
        <v>0.2</v>
      </c>
      <c r="L207" s="12">
        <v>1</v>
      </c>
      <c r="M207" s="19">
        <v>72.58</v>
      </c>
      <c r="N207" s="19">
        <v>435480</v>
      </c>
    </row>
    <row r="208" spans="1:14" ht="57.95" x14ac:dyDescent="0.35">
      <c r="A208" s="33">
        <v>203</v>
      </c>
      <c r="B208" s="30" t="s">
        <v>437</v>
      </c>
      <c r="C208" s="12">
        <v>13902304</v>
      </c>
      <c r="D208" s="12" t="s">
        <v>448</v>
      </c>
      <c r="E208" s="12" t="s">
        <v>439</v>
      </c>
      <c r="F208" s="15">
        <v>44775</v>
      </c>
      <c r="G208" s="12" t="s">
        <v>262</v>
      </c>
      <c r="H208" s="15">
        <v>44810</v>
      </c>
      <c r="I208" s="31">
        <v>13000</v>
      </c>
      <c r="J208" s="17" t="s">
        <v>11</v>
      </c>
      <c r="K208" s="32">
        <v>0.2</v>
      </c>
      <c r="L208" s="12">
        <v>1</v>
      </c>
      <c r="M208" s="19">
        <v>72.58</v>
      </c>
      <c r="N208" s="19">
        <v>943540</v>
      </c>
    </row>
    <row r="209" spans="1:14" ht="43.5" x14ac:dyDescent="0.35">
      <c r="A209" s="33">
        <v>204</v>
      </c>
      <c r="B209" s="30" t="s">
        <v>437</v>
      </c>
      <c r="C209" s="12">
        <v>13902305</v>
      </c>
      <c r="D209" s="12" t="s">
        <v>449</v>
      </c>
      <c r="E209" s="12" t="s">
        <v>439</v>
      </c>
      <c r="F209" s="15">
        <v>44775</v>
      </c>
      <c r="G209" s="12" t="s">
        <v>262</v>
      </c>
      <c r="H209" s="15">
        <v>44810</v>
      </c>
      <c r="I209" s="31">
        <v>68000</v>
      </c>
      <c r="J209" s="17" t="s">
        <v>11</v>
      </c>
      <c r="K209" s="32">
        <v>0.2</v>
      </c>
      <c r="L209" s="12">
        <v>1</v>
      </c>
      <c r="M209" s="19">
        <v>72.58</v>
      </c>
      <c r="N209" s="19">
        <v>4935440</v>
      </c>
    </row>
    <row r="210" spans="1:14" ht="43.5" x14ac:dyDescent="0.35">
      <c r="A210" s="33">
        <v>205</v>
      </c>
      <c r="B210" s="30" t="s">
        <v>437</v>
      </c>
      <c r="C210" s="12">
        <v>13902306</v>
      </c>
      <c r="D210" s="12" t="s">
        <v>450</v>
      </c>
      <c r="E210" s="12" t="s">
        <v>439</v>
      </c>
      <c r="F210" s="15">
        <v>44775</v>
      </c>
      <c r="G210" s="12" t="s">
        <v>262</v>
      </c>
      <c r="H210" s="15">
        <v>44810</v>
      </c>
      <c r="I210" s="31">
        <v>29000</v>
      </c>
      <c r="J210" s="17" t="s">
        <v>11</v>
      </c>
      <c r="K210" s="32">
        <v>0.2</v>
      </c>
      <c r="L210" s="12">
        <v>1</v>
      </c>
      <c r="M210" s="19">
        <v>72.58</v>
      </c>
      <c r="N210" s="19">
        <v>2104820</v>
      </c>
    </row>
    <row r="211" spans="1:14" ht="43.5" x14ac:dyDescent="0.35">
      <c r="A211" s="33">
        <v>206</v>
      </c>
      <c r="B211" s="30" t="s">
        <v>437</v>
      </c>
      <c r="C211" s="12">
        <v>13902307</v>
      </c>
      <c r="D211" s="12" t="s">
        <v>451</v>
      </c>
      <c r="E211" s="12" t="s">
        <v>439</v>
      </c>
      <c r="F211" s="15">
        <v>44775</v>
      </c>
      <c r="G211" s="12" t="s">
        <v>262</v>
      </c>
      <c r="H211" s="15">
        <v>44810</v>
      </c>
      <c r="I211" s="31">
        <v>22000</v>
      </c>
      <c r="J211" s="17" t="s">
        <v>11</v>
      </c>
      <c r="K211" s="32">
        <v>0.2</v>
      </c>
      <c r="L211" s="12">
        <v>1</v>
      </c>
      <c r="M211" s="19">
        <v>72.58</v>
      </c>
      <c r="N211" s="19">
        <v>1596760</v>
      </c>
    </row>
    <row r="212" spans="1:14" ht="57.95" x14ac:dyDescent="0.35">
      <c r="A212" s="33">
        <v>207</v>
      </c>
      <c r="B212" s="30" t="s">
        <v>452</v>
      </c>
      <c r="C212" s="12">
        <v>14000201</v>
      </c>
      <c r="D212" s="12" t="s">
        <v>453</v>
      </c>
      <c r="E212" s="12" t="s">
        <v>454</v>
      </c>
      <c r="F212" s="15">
        <v>44775</v>
      </c>
      <c r="G212" s="12" t="s">
        <v>455</v>
      </c>
      <c r="H212" s="15">
        <v>44811</v>
      </c>
      <c r="I212" s="16">
        <v>20000000</v>
      </c>
      <c r="J212" s="17" t="s">
        <v>11</v>
      </c>
      <c r="K212" s="32">
        <v>1.77E-2</v>
      </c>
      <c r="L212" s="12">
        <v>1</v>
      </c>
      <c r="M212" s="19">
        <v>6.42333</v>
      </c>
      <c r="N212" s="19">
        <v>128466600</v>
      </c>
    </row>
    <row r="213" spans="1:14" ht="43.5" x14ac:dyDescent="0.35">
      <c r="A213" s="33">
        <v>208</v>
      </c>
      <c r="B213" s="30" t="s">
        <v>452</v>
      </c>
      <c r="C213" s="12">
        <v>14000502</v>
      </c>
      <c r="D213" s="12" t="s">
        <v>456</v>
      </c>
      <c r="E213" s="12" t="s">
        <v>454</v>
      </c>
      <c r="F213" s="15">
        <v>44775</v>
      </c>
      <c r="G213" s="12" t="s">
        <v>455</v>
      </c>
      <c r="H213" s="15">
        <v>44810</v>
      </c>
      <c r="I213" s="16">
        <v>900000</v>
      </c>
      <c r="J213" s="17" t="s">
        <v>11</v>
      </c>
      <c r="K213" s="32">
        <v>5.8299999999999998E-2</v>
      </c>
      <c r="L213" s="12">
        <v>1</v>
      </c>
      <c r="M213" s="19">
        <v>21.157069999999997</v>
      </c>
      <c r="N213" s="19">
        <v>19041362.999999996</v>
      </c>
    </row>
    <row r="214" spans="1:14" ht="43.5" x14ac:dyDescent="0.35">
      <c r="A214" s="33">
        <v>209</v>
      </c>
      <c r="B214" s="30" t="s">
        <v>452</v>
      </c>
      <c r="C214" s="12">
        <v>14000501</v>
      </c>
      <c r="D214" s="12" t="s">
        <v>457</v>
      </c>
      <c r="E214" s="12" t="s">
        <v>454</v>
      </c>
      <c r="F214" s="15">
        <v>44775</v>
      </c>
      <c r="G214" s="12" t="s">
        <v>455</v>
      </c>
      <c r="H214" s="15">
        <v>44811</v>
      </c>
      <c r="I214" s="16">
        <v>4000000</v>
      </c>
      <c r="J214" s="17" t="s">
        <v>11</v>
      </c>
      <c r="K214" s="32">
        <v>6.4000000000000001E-2</v>
      </c>
      <c r="L214" s="12">
        <v>1</v>
      </c>
      <c r="M214" s="19">
        <v>23.2256</v>
      </c>
      <c r="N214" s="19">
        <v>92902400</v>
      </c>
    </row>
    <row r="215" spans="1:14" ht="57.95" x14ac:dyDescent="0.35">
      <c r="A215" s="33">
        <v>210</v>
      </c>
      <c r="B215" s="30" t="s">
        <v>458</v>
      </c>
      <c r="C215" s="12">
        <v>12000101</v>
      </c>
      <c r="D215" s="12" t="s">
        <v>459</v>
      </c>
      <c r="E215" s="12" t="s">
        <v>460</v>
      </c>
      <c r="F215" s="15">
        <v>44775</v>
      </c>
      <c r="G215" s="12" t="s">
        <v>461</v>
      </c>
      <c r="H215" s="15">
        <v>44823</v>
      </c>
      <c r="I215" s="31">
        <v>4000000</v>
      </c>
      <c r="J215" s="17" t="s">
        <v>11</v>
      </c>
      <c r="K215" s="32">
        <v>3.15E-2</v>
      </c>
      <c r="L215" s="12">
        <v>1</v>
      </c>
      <c r="M215" s="19">
        <v>11.43135</v>
      </c>
      <c r="N215" s="19">
        <v>45725400</v>
      </c>
    </row>
    <row r="216" spans="1:14" ht="72.599999999999994" x14ac:dyDescent="0.35">
      <c r="A216" s="33">
        <v>211</v>
      </c>
      <c r="B216" s="30" t="s">
        <v>462</v>
      </c>
      <c r="C216" s="12">
        <v>13902402</v>
      </c>
      <c r="D216" s="12" t="s">
        <v>463</v>
      </c>
      <c r="E216" s="12" t="s">
        <v>464</v>
      </c>
      <c r="F216" s="15">
        <v>44775</v>
      </c>
      <c r="G216" s="12" t="s">
        <v>465</v>
      </c>
      <c r="H216" s="15">
        <v>44834</v>
      </c>
      <c r="I216" s="31">
        <v>18000</v>
      </c>
      <c r="J216" s="17" t="s">
        <v>11</v>
      </c>
      <c r="K216" s="32">
        <v>1.72</v>
      </c>
      <c r="L216" s="12">
        <v>1</v>
      </c>
      <c r="M216" s="19">
        <v>624.18799999999999</v>
      </c>
      <c r="N216" s="19">
        <v>11235384</v>
      </c>
    </row>
    <row r="217" spans="1:14" ht="29.1" x14ac:dyDescent="0.35">
      <c r="A217" s="33">
        <v>212</v>
      </c>
      <c r="B217" s="30" t="s">
        <v>462</v>
      </c>
      <c r="C217" s="12">
        <v>13902501</v>
      </c>
      <c r="D217" s="12" t="s">
        <v>466</v>
      </c>
      <c r="E217" s="12" t="s">
        <v>464</v>
      </c>
      <c r="F217" s="15">
        <v>44775</v>
      </c>
      <c r="G217" s="12" t="s">
        <v>465</v>
      </c>
      <c r="H217" s="15">
        <v>44834</v>
      </c>
      <c r="I217" s="31">
        <v>6000</v>
      </c>
      <c r="J217" s="17" t="s">
        <v>11</v>
      </c>
      <c r="K217" s="32">
        <v>3.7</v>
      </c>
      <c r="L217" s="12">
        <v>1</v>
      </c>
      <c r="M217" s="19">
        <v>1342.73</v>
      </c>
      <c r="N217" s="19">
        <v>8056380</v>
      </c>
    </row>
    <row r="219" spans="1:14" ht="14.45" x14ac:dyDescent="0.35">
      <c r="A219" s="7"/>
      <c r="C219" s="1" t="s">
        <v>25</v>
      </c>
    </row>
  </sheetData>
  <mergeCells count="2">
    <mergeCell ref="B1:D2"/>
    <mergeCell ref="B3:N3"/>
  </mergeCells>
  <conditionalFormatting sqref="G9:G6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2023-05-30T05:39:41Z</dcterms:modified>
</cp:coreProperties>
</file>