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Stock'!$A$6:$N$81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<sst xmlns="http://schemas.openxmlformats.org/spreadsheetml/2006/main" count="417" uniqueCount="204">
  <si>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</si>
  <si>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</si>
  <si>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</si>
  <si>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</si>
  <si>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</si>
  <si>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</si>
  <si>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</si>
  <si>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</si>
  <si>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</si>
  <si>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</si>
  <si>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</si>
  <si>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</si>
  <si>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</si>
  <si>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</si>
  <si>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</si>
  <si>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</si>
  <si>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</si>
  <si>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</si>
  <si>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</si>
  <si>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</si>
  <si>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CURRENCY</t>
  </si>
  <si>
    <t>UNIT PRICE</t>
  </si>
  <si>
    <t>PACK SIZE</t>
  </si>
  <si>
    <t>TOTAL AWARDED VALUE IN LKR</t>
  </si>
  <si>
    <t>USD</t>
  </si>
  <si>
    <t>LKR</t>
  </si>
  <si>
    <t>-</t>
  </si>
  <si>
    <t>* Column L and M will be filled after issuing the indent</t>
  </si>
  <si>
    <t>2020/SPC/E/R/S/00500</t>
  </si>
  <si>
    <t>13001604</t>
  </si>
  <si>
    <t xml:space="preserve">Hydroxy Appetite Implant,size 16mm </t>
  </si>
  <si>
    <t>DHS/RS/RQ/87/20</t>
  </si>
  <si>
    <t>Lenstech Innovations (Pvt) Ltd - SL</t>
  </si>
  <si>
    <t>13001606</t>
  </si>
  <si>
    <t xml:space="preserve">Hydroxy Appetite Implant, 20mm  </t>
  </si>
  <si>
    <t>13001607</t>
  </si>
  <si>
    <t xml:space="preserve">Hydroxy Appetite Implant, 22mm  </t>
  </si>
  <si>
    <t>2021/SPC/N/R/S/00059</t>
  </si>
  <si>
    <t xml:space="preserve">Screw Driver cannulated for hexagonal head 6.5/7mm dia. 280mm length.
 </t>
  </si>
  <si>
    <t>DHS/RS/RQ/210/21</t>
  </si>
  <si>
    <t>Johnson &amp; Johnson Pvt Ltd-India</t>
  </si>
  <si>
    <t>2021/SPC/N/R/S/00093</t>
  </si>
  <si>
    <t xml:space="preserve">Ureteric Stent double J, for adult, size 6Fr,  26cm (approx.) length, both ends closed, poly vinyl chloride, sterile.
 </t>
  </si>
  <si>
    <t>DHS/RS/RQ/225/21</t>
  </si>
  <si>
    <t>Endocare Medical (Pvt) Ltd - SL</t>
  </si>
  <si>
    <t>2021/SPC/N/R/S/00112</t>
  </si>
  <si>
    <t>Absorbable Synthetic Surgical Suture  Size 1, 75cm length,  with 40mm curved round bodied  needle,</t>
  </si>
  <si>
    <t>DHS/RS/RQ/232/21</t>
  </si>
  <si>
    <t>Lotus Surgicals Pvt Ltd - India</t>
  </si>
  <si>
    <t>2021/SPC/A/R/S/00145</t>
  </si>
  <si>
    <t xml:space="preserve">Perfusion Tubing Connector, Y shaped, size 6.3mm x 12.6mm x 12.6mm, sterile.
 </t>
  </si>
  <si>
    <t>DHS/RS/RQ/121/21</t>
  </si>
  <si>
    <t>Technomedics International (Pvt) Ltd - SL</t>
  </si>
  <si>
    <t>Perfusion Tubing Connector, straight, size 9.5mm x 12.6mm, sterile.</t>
  </si>
  <si>
    <t>Luer Connector, straight, 6.3mm x male luer, sterile.</t>
  </si>
  <si>
    <t>Luer Connector, straight, 4.8mm x male luer, sterile.</t>
  </si>
  <si>
    <t>Meditek Devices Pvt Ltd -SL</t>
  </si>
  <si>
    <t>Perfusion Tubing Connector, Y shaped, size 9.5mm x 9.5mm x 9.5mm, sterile.</t>
  </si>
  <si>
    <t>2021/SPC/N/R/S/00264</t>
  </si>
  <si>
    <t>Scissors Dissecting, Metzenbaum type or similar, curved, fine tips, 175mm (approx.) length, stainless steel.</t>
  </si>
  <si>
    <t>DHS/S/WW/53/21</t>
  </si>
  <si>
    <t>Aesculap AG- Germany</t>
  </si>
  <si>
    <t>Eur</t>
  </si>
  <si>
    <t>2021/SPC/N/R/S/00345</t>
  </si>
  <si>
    <t xml:space="preserve">Ligating Clip Applicator for micro ligating clips-medium, stainless  steel.
 </t>
  </si>
  <si>
    <t>DHS/S/WW/172/21</t>
  </si>
  <si>
    <t>Teleflex Medical - USA</t>
  </si>
  <si>
    <t>FOC</t>
  </si>
  <si>
    <t xml:space="preserve">Ligating Clip Applicator for micro ligating clips-large, stainless  steel.
 </t>
  </si>
  <si>
    <t>2021/SPC/N/R/S/00388</t>
  </si>
  <si>
    <t xml:space="preserve">Esophageal Band Ligation Set: Esophageal bands with applicator
 </t>
  </si>
  <si>
    <t>DHS/RS/RQ/233/21</t>
  </si>
  <si>
    <t>Globalmed Pvt Ltd-SL</t>
  </si>
  <si>
    <t>2021/SPC/N/R/S/00403</t>
  </si>
  <si>
    <t>Guiding Catheter Cerebral, size 6Fr, angled, 1.60mm (0.064") dia guidewire compatible, 90cm (approx.) length, sterile</t>
  </si>
  <si>
    <t>DHS/RS/RQ/236/21</t>
  </si>
  <si>
    <t>Kish International (Pvt) Ltd- SL</t>
  </si>
  <si>
    <t>2021/SPC/N/R/S/00472</t>
  </si>
  <si>
    <t xml:space="preserve">Tungsten Carbide Dental Burs Round, ISO size 014, shank length 21mm/22mm, for Fiction Grip Contra Angle hand piece
 </t>
  </si>
  <si>
    <t>DHS/RS/RQ/169/21</t>
  </si>
  <si>
    <t>SS Dento Pharma -SL</t>
  </si>
  <si>
    <t xml:space="preserve">Brushes for Dental Prophylactic Work, with nylon bristles and nickel plated shanks,  for Contra Angle hand piece.
 </t>
  </si>
  <si>
    <t>LA Solve Pvt Ltd - SL</t>
  </si>
  <si>
    <t>Polishing Cups, of hard rubber for Mandrels.</t>
  </si>
  <si>
    <t>DHS/RS/RQ/86/21</t>
  </si>
  <si>
    <t>Ogaki &amp; Company -SL</t>
  </si>
  <si>
    <t>2021/SPC/N/R/S/00475</t>
  </si>
  <si>
    <t xml:space="preserve">Silicon Polisher Mounted, small size, 2.35mm shaft.
 </t>
  </si>
  <si>
    <t>DHS/RS/RQ/159/21</t>
  </si>
  <si>
    <t>Geston Lanka Pvt Ltd - SL</t>
  </si>
  <si>
    <t>Felt polishing cone small</t>
  </si>
  <si>
    <t>2021/SPC/N/R/S/00553</t>
  </si>
  <si>
    <t>Artificial Eye, left, brown, small size.</t>
  </si>
  <si>
    <t>DHS/RS/RQ/178/21</t>
  </si>
  <si>
    <t>Surgi Vision - SL</t>
  </si>
  <si>
    <t>Artificial Eye, left, brown, medium size.</t>
  </si>
  <si>
    <t>Artificial Eye, left, dark brown, small size.</t>
  </si>
  <si>
    <t>2021/SPC/N/R/S/00562</t>
  </si>
  <si>
    <t>Forceps tooth extracting English Pattern(Ash No.159)stainless steel Childrens Upper premolar,universal</t>
  </si>
  <si>
    <t>DHS/S/WW/208/21</t>
  </si>
  <si>
    <t>Aesculap AG - Germany</t>
  </si>
  <si>
    <t>Forceps tooth extracting English Pattern(Ash No.51)S/S Upper Roots,Bayonet Type forn Adult</t>
  </si>
  <si>
    <t>Forceps tooth extracting Adult English Pattern(Ash No.73)Lower Molar Type</t>
  </si>
  <si>
    <t>Forceps tooth extracting Adult English Pattern(Ash No.94) Upper Molar Right S/S</t>
  </si>
  <si>
    <t>Tooth Extracting Forceps Upper Universal, for adults, English pattern No.76</t>
  </si>
  <si>
    <t>2022/SPC/N/R/S/00057</t>
  </si>
  <si>
    <t xml:space="preserve">Ear Annulus Elevator for lifting drum forward, slightly angled, 160mm (approx.) length, stainless steel.
 </t>
  </si>
  <si>
    <t>DHS/RS/RQ/25/22</t>
  </si>
  <si>
    <t>Elcon Medical Intruments Gmbh - Germany</t>
  </si>
  <si>
    <t>Endaural Ear Speculum, bivalve, Lempert type or similar, 135mm (approx.) length, stainless steel.</t>
  </si>
  <si>
    <t xml:space="preserve">Tuning Fork, C1 - 256, with foot, Hartmann type or similar.
 </t>
  </si>
  <si>
    <t>2022/SPC/N/R/S/00084</t>
  </si>
  <si>
    <t xml:space="preserve">Silicone Polishers for Composite, for Contra Angle hand piece.
 </t>
  </si>
  <si>
    <t>DHS/S/WW/64/22</t>
  </si>
  <si>
    <t>Medi Dents (Pvt) Ltd - SL</t>
  </si>
  <si>
    <t>2022/SPC/N/R/S/00140</t>
  </si>
  <si>
    <t>Transluminal Angioplasty Balloon Cath, 5Fr, 0.97mm (0.038") dia guidewire compatible, 100cm length, with 8mmx4cm balloon</t>
  </si>
  <si>
    <t>DHS/RS/RQ/18/22</t>
  </si>
  <si>
    <t>Globalmed Pvt Ltd - SL</t>
  </si>
  <si>
    <t>Transluminal Angioplasty Balloon Cath,5Fr, 0.97mm (0.038") dia guidewire compatible, 100cm length,with 12mmx4cm balloon</t>
  </si>
  <si>
    <t>2022/SPC/N/R/S/00207</t>
  </si>
  <si>
    <t>Hypodermic Syringe 50ml with 1ml graduations, screw top fitting ( Lure Lock fitting).</t>
  </si>
  <si>
    <t>DHS/RS/RQ/32/22</t>
  </si>
  <si>
    <t>Terumo Singapore (Pte) Ltd - Singapore</t>
  </si>
  <si>
    <t>2022/SPC/E/R/S/00507</t>
  </si>
  <si>
    <t xml:space="preserve">Surgical Face Mask, tie - on type, 3 ply construction, disposable.
 </t>
  </si>
  <si>
    <t>DHS/RS/EP/69/22</t>
  </si>
  <si>
    <t>Eco Envi Lanka Pvt Ltd - SL</t>
  </si>
  <si>
    <t>2022/SPC/E/R/S/00515</t>
  </si>
  <si>
    <t xml:space="preserve">Soft clothe linner tape
 </t>
  </si>
  <si>
    <t>DHS/RS/EP/67/22</t>
  </si>
  <si>
    <t>Shaka Holdings (Pvt) Ltd - SL</t>
  </si>
  <si>
    <t>Soft cloth liner tape 10cmx10m</t>
  </si>
  <si>
    <t>Sunshine Healthcare Lanka Ltd - SL</t>
  </si>
  <si>
    <t>2022/SPC/E/R/S/00586</t>
  </si>
  <si>
    <t>DHS/RS/EP/75/22</t>
  </si>
  <si>
    <t>Eco Envi Lanka Pvt Ltd -SL</t>
  </si>
  <si>
    <t>2022/SPC/X/R/S/00294</t>
  </si>
  <si>
    <t xml:space="preserve">Hearing Aid, for moderate  to severe hearing loss, for children, behind the ear type.
 </t>
  </si>
  <si>
    <t>DHS/ICL/X/RS/075/22</t>
  </si>
  <si>
    <t>ALPS International (pvt) Ltd - India</t>
  </si>
  <si>
    <t xml:space="preserve">Hearing Aid, for severe to profound hearing loss, for children, behind the ear type.
 </t>
  </si>
  <si>
    <t>2022/SPC/X/R/S/00298</t>
  </si>
  <si>
    <t xml:space="preserve">Double Lumen Catheter Sets for Haemodialysis, size 6.5FG, 100mm - 120mm length
 </t>
  </si>
  <si>
    <t>DHS/ICL/X/RS/081/22</t>
  </si>
  <si>
    <t>ST Stone Medical Devices (Pvt) Ltd - India</t>
  </si>
  <si>
    <t>2022/SPC/X/R/S/00363</t>
  </si>
  <si>
    <t xml:space="preserve">Epidural Anaesthesia Set with needle 18Gx(80mm-100mm), bacterial filter &amp; catheter size 19G/20Gx90cm
 </t>
  </si>
  <si>
    <t>DHS/ICL/X/RS/061/22</t>
  </si>
  <si>
    <t>Edges Medicare (Pvt) Ltd-India</t>
  </si>
  <si>
    <t>2022/SPC/X/R/S/00372</t>
  </si>
  <si>
    <t>Ligating Clips, Titanium, small size, in cartridge Sterile with Free Of Charge Applicator</t>
  </si>
  <si>
    <t>DHS/ICL/X/RS/069/22</t>
  </si>
  <si>
    <t>Meril Endo Surgery (Pvt) Ltd - India</t>
  </si>
  <si>
    <t>Ligating Clips Applicator for small size ligating clips, stainless  steel.</t>
  </si>
  <si>
    <t>Ligating Clips, Titanium, medium size, in cartridge, Sterile,with Free Of Charge Applicator</t>
  </si>
  <si>
    <t>Ligating Clips Applicator for medium size ligating  clips, stainless  steel.</t>
  </si>
  <si>
    <t>Ligating Clips, Titanium, medium - large size, in cartridge. Sterile with Free Of Charge Applicator</t>
  </si>
  <si>
    <t>Ligating Clips Applicator for medium large size ligating clips, stainless  steel.</t>
  </si>
  <si>
    <t>Ligating Clips, Titanium, large size (8mm), in cartridge Sterile with Free Of Charge Applicator</t>
  </si>
  <si>
    <t>Ligating Clips Applicator for large size ligating clips, stainless  steel.</t>
  </si>
  <si>
    <t>2022/SPC/X/R/S/00373</t>
  </si>
  <si>
    <t xml:space="preserve">Hypodermic Syringe 1ml with mounted Needle 26Gx15mm, with 0.01ml graduations.
 </t>
  </si>
  <si>
    <t>DHS/ICL/X/RS/077/22</t>
  </si>
  <si>
    <t>Hindustan Syringes &amp; Medical Devices Pvt Ltd - India  (50%)</t>
  </si>
  <si>
    <t>2022/SPC/X/R/S/00386</t>
  </si>
  <si>
    <t>Anaesthetic Face Mask, for Paediatric (size 1) reusable.</t>
  </si>
  <si>
    <t>DHS/ICL/X/RS/044/22</t>
  </si>
  <si>
    <t>La-Med Healthcare (Pvt) Ltd - India</t>
  </si>
  <si>
    <t>Anaesthetic Face Mask  for Infant (size 0) reusable.</t>
  </si>
  <si>
    <t>2022/SPC/X/R/S/00394</t>
  </si>
  <si>
    <t>Tracheostomy Tube Plain 3.0mm ID</t>
  </si>
  <si>
    <t>DHS/ICL/X/RS/049/22</t>
  </si>
  <si>
    <t>Romsons International - India</t>
  </si>
  <si>
    <t>Tracheostomy tube plain 3.5mm ID</t>
  </si>
  <si>
    <t>Tracheostomy tube plain 4.0mm ID</t>
  </si>
  <si>
    <t>Tracheostomy tube plain 4.5mm ID</t>
  </si>
  <si>
    <t>Tracheostomy tube plain 5.0mm ID</t>
  </si>
  <si>
    <t>Tracheostomy tube plain 6.0mm ID</t>
  </si>
  <si>
    <t>Tracheostomy tube plain 7.0mm ID</t>
  </si>
  <si>
    <t>Tracheostomy tube plain 7.5mm ID</t>
  </si>
  <si>
    <t>Tracheostomy tube with low pressure cuff  &amp; pilot balloon size 5.0mm ID</t>
  </si>
  <si>
    <t>Tracheostomy tube with low pressure cuff  &amp; pilot balloon size 6.0mm ID</t>
  </si>
  <si>
    <t>Tracheostomy tube with low pressure cuff  &amp; pilot balloon size 6.5mm ID</t>
  </si>
  <si>
    <t>Tracheostomy tube with low pressure cuff  &amp; pilot balloon size 7.0mm ID</t>
  </si>
  <si>
    <t>Tracheostomy tube with low pressure cuff  &amp; pilot balloon size 7.5mm ID</t>
  </si>
  <si>
    <t>Tracheostomy tube with low pressure cuff  &amp; pilot balloon size 8.0mm ID</t>
  </si>
  <si>
    <t>Tracheostomy tube with low pressure cuff  &amp; pilot balloon size 8.5mm ID</t>
  </si>
  <si>
    <t>2022/SPC/X/R/S/00400</t>
  </si>
  <si>
    <t xml:space="preserve">Hypodermic Syringe 10ml with Needle 20Gx38mm, 0.5ml graduations.
 </t>
  </si>
  <si>
    <t>DHS/ICL/X/RS/072/22</t>
  </si>
  <si>
    <t>Hi-tech Medics (Pvt) Ltd - India</t>
  </si>
  <si>
    <t>Auto-Disable Syringe 2ml  for Reconstitutions of BCG vaccine</t>
  </si>
  <si>
    <t>Hi - Tech Medics Pvt Ltd - India</t>
  </si>
  <si>
    <t>Auto-Disable Syringe 5ml for reconstitutions of Vaccine</t>
  </si>
  <si>
    <t>2022/SPC/E/R/S/00514</t>
  </si>
  <si>
    <t xml:space="preserve">Percutaneous Endos.Gastro.tube,24G
 </t>
  </si>
  <si>
    <t>DHS/RS/EP/66/22</t>
  </si>
  <si>
    <t xml:space="preserve">Life Scientific (Pvt) Ltd -SL    </t>
  </si>
  <si>
    <t>Soft cloth liner tape 5cmx(3-5)m</t>
  </si>
  <si>
    <t>QUANTITY  AWARDED</t>
  </si>
  <si>
    <t xml:space="preserve">UNIT PRICE FOR (LKR)                     </t>
  </si>
  <si>
    <r>
      <t xml:space="preserve">Inquiries : Procurement Monitoring Unit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                               E-mail - prsuppmu@spc.lk</t>
    </r>
  </si>
  <si>
    <t>TENDER AWARDS - 2022 NOVEMBER (SURGICAL STOCK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</si>
</sst>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yyyy\-mm\-dd;@"/>
    <numFmt numFmtId="167" formatCode="_-* #,##0_-;\-* #,##0_-;_-* &quot;-&quot;??_-;_-@_-"/>
    <numFmt numFmtId="168" formatCode="_-* #,##0.00_-;\-* #,##0.00_-;_-* &quot;-&quot;??_-;_-@_-"/>
    <numFmt numFmtId="169" formatCode="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3" fontId="0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3" applyNumberFormat="1" applyFont="1" applyBorder="1" applyAlignment="1">
      <alignment horizontal="center" vertical="center"/>
    </xf>
    <xf numFmtId="49" fontId="4" fillId="0" borderId="1" xfId="4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5" fontId="4" fillId="0" borderId="2" xfId="0" quotePrefix="1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2" xfId="3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2" xfId="3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3" applyNumberFormat="1" applyFont="1" applyBorder="1" applyAlignment="1">
      <alignment horizontal="right" vertical="center"/>
    </xf>
    <xf numFmtId="3" fontId="4" fillId="0" borderId="2" xfId="3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workbookViewId="0">
      <selection activeCell="B10" sqref="B10"/>
    </sheetView>
  </sheetViews>
  <sheetFormatPr defaultColWidth="8.7109375" defaultRowHeight="15" x14ac:dyDescent="0.25"/>
  <cols>
    <col min="1" max="1" width="6.7109375" style="3" customWidth="1"/>
    <col min="2" max="2" width="21.5703125" style="3" customWidth="1"/>
    <col min="3" max="3" width="11.42578125" style="3" customWidth="1"/>
    <col min="4" max="4" width="29.42578125" style="17" customWidth="1"/>
    <col min="5" max="5" width="19.7109375" style="3" customWidth="1"/>
    <col min="6" max="6" width="14.28515625" style="18" customWidth="1"/>
    <col min="7" max="7" width="24.85546875" style="9" customWidth="1"/>
    <col min="8" max="8" width="13.140625" style="18" customWidth="1"/>
    <col min="9" max="9" width="15.28515625" style="4" customWidth="1"/>
    <col min="10" max="10" width="10.85546875" style="3" customWidth="1"/>
    <col min="11" max="11" width="13.7109375" style="4" customWidth="1"/>
    <col min="12" max="12" width="8.7109375" style="3"/>
    <col min="13" max="13" width="14" style="3" customWidth="1"/>
    <col min="14" max="14" width="14.85546875" style="3" customWidth="1"/>
    <col min="15" max="16384" width="8.7109375" style="3"/>
  </cols>
  <sheetData>
    <row r="1" spans="1:14" x14ac:dyDescent="0.25">
      <c r="B1" s="55" t="s">
        <v>202</v>
      </c>
      <c r="C1" s="55"/>
      <c r="D1" s="55"/>
      <c r="M1" s="8"/>
      <c r="N1" s="8"/>
    </row>
    <row r="2" spans="1:14" ht="50.45" customHeight="1" x14ac:dyDescent="0.25">
      <c r="B2" s="55"/>
      <c r="C2" s="55"/>
      <c r="D2" s="55"/>
      <c r="M2" s="8"/>
      <c r="N2" s="8"/>
    </row>
    <row r="3" spans="1:14" ht="27.6" customHeight="1" x14ac:dyDescent="0.35">
      <c r="B3" s="54" t="s">
        <v>203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5.6" customHeight="1" x14ac:dyDescent="0.35">
      <c r="B4" s="19"/>
      <c r="C4" s="19"/>
      <c r="D4" s="49"/>
      <c r="E4" s="19"/>
      <c r="F4" s="33"/>
      <c r="G4" s="20"/>
      <c r="H4" s="33"/>
      <c r="I4" s="37"/>
      <c r="J4" s="19"/>
      <c r="K4" s="37"/>
      <c r="L4" s="19"/>
      <c r="M4" s="19"/>
      <c r="N4" s="19"/>
    </row>
    <row r="5" spans="1:14" ht="18.600000000000001" customHeight="1" x14ac:dyDescent="0.35">
      <c r="B5" s="3" t="s">
        <v>0</v>
      </c>
      <c r="C5" s="3" t="s">
        <v>1</v>
      </c>
      <c r="D5" s="17" t="s">
        <v>2</v>
      </c>
      <c r="E5" s="3" t="s">
        <v>3</v>
      </c>
      <c r="F5" s="18" t="s">
        <v>4</v>
      </c>
      <c r="G5" s="9" t="s">
        <v>5</v>
      </c>
      <c r="H5" s="18" t="s">
        <v>6</v>
      </c>
      <c r="I5" s="4" t="s">
        <v>7</v>
      </c>
      <c r="J5" s="3" t="s">
        <v>8</v>
      </c>
      <c r="K5" s="4" t="s">
        <v>9</v>
      </c>
      <c r="L5" s="3" t="s">
        <v>10</v>
      </c>
      <c r="M5" s="2" t="s">
        <v>11</v>
      </c>
      <c r="N5" s="2" t="s">
        <v>12</v>
      </c>
    </row>
    <row r="6" spans="1:14" s="9" customFormat="1" ht="43.5" x14ac:dyDescent="0.35">
      <c r="A6" s="6"/>
      <c r="B6" s="1" t="s">
        <v>13</v>
      </c>
      <c r="C6" s="1" t="s">
        <v>14</v>
      </c>
      <c r="D6" s="1" t="s">
        <v>15</v>
      </c>
      <c r="E6" s="1" t="s">
        <v>16</v>
      </c>
      <c r="F6" s="15" t="s">
        <v>17</v>
      </c>
      <c r="G6" s="1" t="s">
        <v>18</v>
      </c>
      <c r="H6" s="1" t="s">
        <v>19</v>
      </c>
      <c r="I6" s="16" t="s">
        <v>200</v>
      </c>
      <c r="J6" s="1" t="s">
        <v>20</v>
      </c>
      <c r="K6" s="1" t="s">
        <v>21</v>
      </c>
      <c r="L6" s="1" t="s">
        <v>22</v>
      </c>
      <c r="M6" s="14" t="s">
        <v>201</v>
      </c>
      <c r="N6" s="1" t="s">
        <v>23</v>
      </c>
    </row>
    <row r="7" spans="1:14" ht="29.1" x14ac:dyDescent="0.35">
      <c r="A7" s="3">
        <v>1</v>
      </c>
      <c r="B7" s="7" t="s">
        <v>28</v>
      </c>
      <c r="C7" s="21" t="s">
        <v>29</v>
      </c>
      <c r="D7" s="50" t="s">
        <v>30</v>
      </c>
      <c r="E7" s="7" t="s">
        <v>31</v>
      </c>
      <c r="F7" s="34">
        <v>44155</v>
      </c>
      <c r="G7" s="30" t="s">
        <v>32</v>
      </c>
      <c r="H7" s="29">
        <v>44874</v>
      </c>
      <c r="I7" s="43">
        <v>100</v>
      </c>
      <c r="J7" s="7" t="s">
        <v>25</v>
      </c>
      <c r="K7" s="38">
        <v>40495</v>
      </c>
      <c r="L7" s="10">
        <v>1</v>
      </c>
      <c r="M7" s="11">
        <v>0</v>
      </c>
      <c r="N7" s="11">
        <v>0</v>
      </c>
    </row>
    <row r="8" spans="1:14" ht="29.1" x14ac:dyDescent="0.35">
      <c r="A8" s="3">
        <v>2</v>
      </c>
      <c r="B8" s="7" t="s">
        <v>28</v>
      </c>
      <c r="C8" s="21" t="s">
        <v>33</v>
      </c>
      <c r="D8" s="50" t="s">
        <v>34</v>
      </c>
      <c r="E8" s="7" t="s">
        <v>31</v>
      </c>
      <c r="F8" s="34">
        <v>44155</v>
      </c>
      <c r="G8" s="30" t="s">
        <v>32</v>
      </c>
      <c r="H8" s="29">
        <v>44874</v>
      </c>
      <c r="I8" s="43">
        <v>90</v>
      </c>
      <c r="J8" s="7" t="s">
        <v>25</v>
      </c>
      <c r="K8" s="38">
        <v>40495</v>
      </c>
      <c r="L8" s="10">
        <v>1</v>
      </c>
      <c r="M8" s="11">
        <v>0</v>
      </c>
      <c r="N8" s="11">
        <v>0</v>
      </c>
    </row>
    <row r="9" spans="1:14" ht="29.1" x14ac:dyDescent="0.35">
      <c r="A9" s="3">
        <v>3</v>
      </c>
      <c r="B9" s="7" t="s">
        <v>28</v>
      </c>
      <c r="C9" s="21" t="s">
        <v>35</v>
      </c>
      <c r="D9" s="50" t="s">
        <v>36</v>
      </c>
      <c r="E9" s="7" t="s">
        <v>31</v>
      </c>
      <c r="F9" s="34">
        <v>44155</v>
      </c>
      <c r="G9" s="30" t="s">
        <v>32</v>
      </c>
      <c r="H9" s="29">
        <v>44874</v>
      </c>
      <c r="I9" s="43">
        <v>65</v>
      </c>
      <c r="J9" s="7" t="s">
        <v>25</v>
      </c>
      <c r="K9" s="38">
        <v>40495</v>
      </c>
      <c r="L9" s="10">
        <v>1</v>
      </c>
      <c r="M9" s="11">
        <v>0</v>
      </c>
      <c r="N9" s="11">
        <v>0</v>
      </c>
    </row>
    <row r="10" spans="1:14" ht="57.95" x14ac:dyDescent="0.35">
      <c r="A10" s="3">
        <v>4</v>
      </c>
      <c r="B10" s="10" t="s">
        <v>37</v>
      </c>
      <c r="C10" s="22">
        <v>21101802</v>
      </c>
      <c r="D10" s="51" t="s">
        <v>38</v>
      </c>
      <c r="E10" s="24" t="s">
        <v>39</v>
      </c>
      <c r="F10" s="35">
        <v>44761</v>
      </c>
      <c r="G10" s="23" t="s">
        <v>40</v>
      </c>
      <c r="H10" s="35">
        <v>44867</v>
      </c>
      <c r="I10" s="44">
        <v>81</v>
      </c>
      <c r="J10" s="10" t="s">
        <v>24</v>
      </c>
      <c r="K10" s="39">
        <v>442.53</v>
      </c>
      <c r="L10" s="10">
        <v>1</v>
      </c>
      <c r="M10" s="11">
        <v>0</v>
      </c>
      <c r="N10" s="11">
        <v>0</v>
      </c>
    </row>
    <row r="11" spans="1:14" ht="72.599999999999994" x14ac:dyDescent="0.35">
      <c r="A11" s="3">
        <v>5</v>
      </c>
      <c r="B11" s="10" t="s">
        <v>41</v>
      </c>
      <c r="C11" s="22">
        <v>12503601</v>
      </c>
      <c r="D11" s="51" t="s">
        <v>42</v>
      </c>
      <c r="E11" s="24" t="s">
        <v>43</v>
      </c>
      <c r="F11" s="35">
        <v>44789</v>
      </c>
      <c r="G11" s="23" t="s">
        <v>44</v>
      </c>
      <c r="H11" s="35">
        <v>44867</v>
      </c>
      <c r="I11" s="44">
        <v>12500</v>
      </c>
      <c r="J11" s="10" t="s">
        <v>25</v>
      </c>
      <c r="K11" s="39">
        <v>2000</v>
      </c>
      <c r="L11" s="10">
        <v>1</v>
      </c>
      <c r="M11" s="11">
        <v>2000</v>
      </c>
      <c r="N11" s="11">
        <v>25000000</v>
      </c>
    </row>
    <row r="12" spans="1:14" ht="57.95" x14ac:dyDescent="0.35">
      <c r="A12" s="3">
        <v>6</v>
      </c>
      <c r="B12" s="10" t="s">
        <v>45</v>
      </c>
      <c r="C12" s="22">
        <v>10001103</v>
      </c>
      <c r="D12" s="51" t="s">
        <v>46</v>
      </c>
      <c r="E12" s="24" t="s">
        <v>47</v>
      </c>
      <c r="F12" s="35">
        <v>44831</v>
      </c>
      <c r="G12" s="23" t="s">
        <v>48</v>
      </c>
      <c r="H12" s="35">
        <v>44874</v>
      </c>
      <c r="I12" s="44">
        <v>415620</v>
      </c>
      <c r="J12" s="10" t="s">
        <v>24</v>
      </c>
      <c r="K12" s="39">
        <v>0.32</v>
      </c>
      <c r="L12" s="10">
        <v>1</v>
      </c>
      <c r="M12" s="11">
        <v>0</v>
      </c>
      <c r="N12" s="11">
        <v>0</v>
      </c>
    </row>
    <row r="13" spans="1:14" ht="60" x14ac:dyDescent="0.25">
      <c r="A13" s="3">
        <v>7</v>
      </c>
      <c r="B13" s="10" t="s">
        <v>49</v>
      </c>
      <c r="C13" s="22">
        <v>13402104</v>
      </c>
      <c r="D13" s="51" t="s">
        <v>50</v>
      </c>
      <c r="E13" s="24" t="s">
        <v>51</v>
      </c>
      <c r="F13" s="35">
        <v>44537</v>
      </c>
      <c r="G13" s="23" t="s">
        <v>52</v>
      </c>
      <c r="H13" s="35">
        <v>44874</v>
      </c>
      <c r="I13" s="44">
        <v>10</v>
      </c>
      <c r="J13" s="10" t="s">
        <v>25</v>
      </c>
      <c r="K13" s="39">
        <v>725</v>
      </c>
      <c r="L13" s="10">
        <v>1</v>
      </c>
      <c r="M13" s="11">
        <v>0</v>
      </c>
      <c r="N13" s="11">
        <v>0</v>
      </c>
    </row>
    <row r="14" spans="1:14" ht="45" x14ac:dyDescent="0.25">
      <c r="A14" s="3">
        <v>8</v>
      </c>
      <c r="B14" s="10" t="s">
        <v>49</v>
      </c>
      <c r="C14" s="22">
        <v>13406707</v>
      </c>
      <c r="D14" s="51" t="s">
        <v>53</v>
      </c>
      <c r="E14" s="24" t="s">
        <v>51</v>
      </c>
      <c r="F14" s="35">
        <v>44537</v>
      </c>
      <c r="G14" s="23" t="s">
        <v>52</v>
      </c>
      <c r="H14" s="35">
        <v>44874</v>
      </c>
      <c r="I14" s="44">
        <v>100</v>
      </c>
      <c r="J14" s="10" t="s">
        <v>25</v>
      </c>
      <c r="K14" s="39">
        <v>725</v>
      </c>
      <c r="L14" s="10">
        <v>1</v>
      </c>
      <c r="M14" s="11">
        <v>0</v>
      </c>
      <c r="N14" s="11">
        <v>0</v>
      </c>
    </row>
    <row r="15" spans="1:14" ht="30" x14ac:dyDescent="0.25">
      <c r="A15" s="3">
        <v>9</v>
      </c>
      <c r="B15" s="10" t="s">
        <v>49</v>
      </c>
      <c r="C15" s="22">
        <v>13406803</v>
      </c>
      <c r="D15" s="51" t="s">
        <v>54</v>
      </c>
      <c r="E15" s="24" t="s">
        <v>51</v>
      </c>
      <c r="F15" s="35">
        <v>44537</v>
      </c>
      <c r="G15" s="23" t="s">
        <v>52</v>
      </c>
      <c r="H15" s="35">
        <v>44874</v>
      </c>
      <c r="I15" s="44">
        <v>60</v>
      </c>
      <c r="J15" s="10" t="s">
        <v>25</v>
      </c>
      <c r="K15" s="39">
        <v>800</v>
      </c>
      <c r="L15" s="10">
        <v>1</v>
      </c>
      <c r="M15" s="11">
        <v>0</v>
      </c>
      <c r="N15" s="11">
        <v>0</v>
      </c>
    </row>
    <row r="16" spans="1:14" ht="30" x14ac:dyDescent="0.25">
      <c r="A16" s="3">
        <v>10</v>
      </c>
      <c r="B16" s="10" t="s">
        <v>49</v>
      </c>
      <c r="C16" s="22">
        <v>13406804</v>
      </c>
      <c r="D16" s="51" t="s">
        <v>55</v>
      </c>
      <c r="E16" s="24" t="s">
        <v>51</v>
      </c>
      <c r="F16" s="35">
        <v>44537</v>
      </c>
      <c r="G16" s="23" t="s">
        <v>56</v>
      </c>
      <c r="H16" s="35">
        <v>44874</v>
      </c>
      <c r="I16" s="44">
        <v>60</v>
      </c>
      <c r="J16" s="10" t="s">
        <v>25</v>
      </c>
      <c r="K16" s="39">
        <v>840</v>
      </c>
      <c r="L16" s="10">
        <v>1</v>
      </c>
      <c r="M16" s="11">
        <v>0</v>
      </c>
      <c r="N16" s="11">
        <v>0</v>
      </c>
    </row>
    <row r="17" spans="1:14" ht="45" x14ac:dyDescent="0.25">
      <c r="A17" s="3">
        <v>11</v>
      </c>
      <c r="B17" s="10" t="s">
        <v>49</v>
      </c>
      <c r="C17" s="22">
        <v>13406905</v>
      </c>
      <c r="D17" s="51" t="s">
        <v>57</v>
      </c>
      <c r="E17" s="24" t="s">
        <v>51</v>
      </c>
      <c r="F17" s="35">
        <v>44537</v>
      </c>
      <c r="G17" s="23" t="s">
        <v>52</v>
      </c>
      <c r="H17" s="35">
        <v>44874</v>
      </c>
      <c r="I17" s="44">
        <v>60</v>
      </c>
      <c r="J17" s="10" t="s">
        <v>25</v>
      </c>
      <c r="K17" s="39">
        <v>800</v>
      </c>
      <c r="L17" s="10">
        <v>1</v>
      </c>
      <c r="M17" s="11">
        <v>0</v>
      </c>
      <c r="N17" s="11">
        <v>0</v>
      </c>
    </row>
    <row r="18" spans="1:14" ht="75" x14ac:dyDescent="0.25">
      <c r="A18" s="3">
        <v>12</v>
      </c>
      <c r="B18" s="10" t="s">
        <v>58</v>
      </c>
      <c r="C18" s="22">
        <v>20301416</v>
      </c>
      <c r="D18" s="51" t="s">
        <v>59</v>
      </c>
      <c r="E18" s="24" t="s">
        <v>60</v>
      </c>
      <c r="F18" s="35">
        <v>44022</v>
      </c>
      <c r="G18" s="23" t="s">
        <v>61</v>
      </c>
      <c r="H18" s="35">
        <v>44887</v>
      </c>
      <c r="I18" s="44">
        <v>50</v>
      </c>
      <c r="J18" s="10" t="s">
        <v>62</v>
      </c>
      <c r="K18" s="39">
        <v>25.4</v>
      </c>
      <c r="L18" s="10">
        <v>1</v>
      </c>
      <c r="M18" s="11">
        <v>0</v>
      </c>
      <c r="N18" s="11">
        <v>0</v>
      </c>
    </row>
    <row r="19" spans="1:14" ht="60" x14ac:dyDescent="0.25">
      <c r="A19" s="3">
        <v>13</v>
      </c>
      <c r="B19" s="10" t="s">
        <v>63</v>
      </c>
      <c r="C19" s="22">
        <v>20603007</v>
      </c>
      <c r="D19" s="51" t="s">
        <v>64</v>
      </c>
      <c r="E19" s="24" t="s">
        <v>65</v>
      </c>
      <c r="F19" s="35">
        <v>44078</v>
      </c>
      <c r="G19" s="23" t="s">
        <v>66</v>
      </c>
      <c r="H19" s="35">
        <v>44874</v>
      </c>
      <c r="I19" s="44">
        <v>46</v>
      </c>
      <c r="J19" s="10" t="s">
        <v>24</v>
      </c>
      <c r="K19" s="39" t="s">
        <v>67</v>
      </c>
      <c r="L19" s="10">
        <v>1</v>
      </c>
      <c r="M19" s="11" t="s">
        <v>26</v>
      </c>
      <c r="N19" s="11" t="s">
        <v>26</v>
      </c>
    </row>
    <row r="20" spans="1:14" ht="60" x14ac:dyDescent="0.25">
      <c r="A20" s="3">
        <v>14</v>
      </c>
      <c r="B20" s="10" t="s">
        <v>63</v>
      </c>
      <c r="C20" s="22">
        <v>20603008</v>
      </c>
      <c r="D20" s="51" t="s">
        <v>68</v>
      </c>
      <c r="E20" s="24" t="s">
        <v>65</v>
      </c>
      <c r="F20" s="35">
        <v>44078</v>
      </c>
      <c r="G20" s="23" t="s">
        <v>66</v>
      </c>
      <c r="H20" s="35">
        <v>44874</v>
      </c>
      <c r="I20" s="44">
        <v>40</v>
      </c>
      <c r="J20" s="10" t="s">
        <v>24</v>
      </c>
      <c r="K20" s="39" t="s">
        <v>67</v>
      </c>
      <c r="L20" s="10">
        <v>1</v>
      </c>
      <c r="M20" s="11" t="s">
        <v>26</v>
      </c>
      <c r="N20" s="11" t="s">
        <v>26</v>
      </c>
    </row>
    <row r="21" spans="1:14" ht="60" x14ac:dyDescent="0.25">
      <c r="A21" s="3">
        <v>15</v>
      </c>
      <c r="B21" s="10" t="s">
        <v>69</v>
      </c>
      <c r="C21" s="22">
        <v>15302001</v>
      </c>
      <c r="D21" s="51" t="s">
        <v>70</v>
      </c>
      <c r="E21" s="24" t="s">
        <v>71</v>
      </c>
      <c r="F21" s="35">
        <v>44831</v>
      </c>
      <c r="G21" s="23" t="s">
        <v>72</v>
      </c>
      <c r="H21" s="35">
        <v>44888</v>
      </c>
      <c r="I21" s="44">
        <v>3000</v>
      </c>
      <c r="J21" s="10" t="s">
        <v>25</v>
      </c>
      <c r="K21" s="39">
        <v>33200</v>
      </c>
      <c r="L21" s="10">
        <v>1</v>
      </c>
      <c r="M21" s="11">
        <v>33200</v>
      </c>
      <c r="N21" s="11">
        <v>99600000</v>
      </c>
    </row>
    <row r="22" spans="1:14" ht="60" x14ac:dyDescent="0.25">
      <c r="A22" s="3">
        <v>16</v>
      </c>
      <c r="B22" s="10" t="s">
        <v>73</v>
      </c>
      <c r="C22" s="22">
        <v>13701500</v>
      </c>
      <c r="D22" s="51" t="s">
        <v>74</v>
      </c>
      <c r="E22" s="24" t="s">
        <v>75</v>
      </c>
      <c r="F22" s="35">
        <v>44873</v>
      </c>
      <c r="G22" s="23" t="s">
        <v>76</v>
      </c>
      <c r="H22" s="35">
        <v>44895</v>
      </c>
      <c r="I22" s="44">
        <v>238</v>
      </c>
      <c r="J22" s="10" t="s">
        <v>25</v>
      </c>
      <c r="K22" s="39">
        <v>197010</v>
      </c>
      <c r="L22" s="10">
        <v>1</v>
      </c>
      <c r="M22" s="11">
        <v>197010</v>
      </c>
      <c r="N22" s="11">
        <v>46888380</v>
      </c>
    </row>
    <row r="23" spans="1:14" ht="75" x14ac:dyDescent="0.25">
      <c r="A23" s="3">
        <v>17</v>
      </c>
      <c r="B23" s="10" t="s">
        <v>77</v>
      </c>
      <c r="C23" s="22">
        <v>18102002</v>
      </c>
      <c r="D23" s="51" t="s">
        <v>78</v>
      </c>
      <c r="E23" s="24" t="s">
        <v>79</v>
      </c>
      <c r="F23" s="35">
        <v>44638</v>
      </c>
      <c r="G23" s="23" t="s">
        <v>80</v>
      </c>
      <c r="H23" s="35">
        <v>44887</v>
      </c>
      <c r="I23" s="44">
        <v>2800</v>
      </c>
      <c r="J23" s="10" t="s">
        <v>25</v>
      </c>
      <c r="K23" s="39">
        <v>570</v>
      </c>
      <c r="L23" s="10">
        <v>1</v>
      </c>
      <c r="M23" s="11">
        <v>0</v>
      </c>
      <c r="N23" s="11">
        <v>0</v>
      </c>
    </row>
    <row r="24" spans="1:14" ht="75" x14ac:dyDescent="0.25">
      <c r="A24" s="3">
        <v>18</v>
      </c>
      <c r="B24" s="10" t="s">
        <v>77</v>
      </c>
      <c r="C24" s="22">
        <v>18102601</v>
      </c>
      <c r="D24" s="51" t="s">
        <v>81</v>
      </c>
      <c r="E24" s="24" t="s">
        <v>79</v>
      </c>
      <c r="F24" s="35">
        <v>44638</v>
      </c>
      <c r="G24" s="23" t="s">
        <v>82</v>
      </c>
      <c r="H24" s="35">
        <v>44887</v>
      </c>
      <c r="I24" s="44">
        <v>18750</v>
      </c>
      <c r="J24" s="10" t="s">
        <v>25</v>
      </c>
      <c r="K24" s="39">
        <v>50</v>
      </c>
      <c r="L24" s="10">
        <v>1</v>
      </c>
      <c r="M24" s="11">
        <v>0</v>
      </c>
      <c r="N24" s="11">
        <v>0</v>
      </c>
    </row>
    <row r="25" spans="1:14" ht="30" x14ac:dyDescent="0.25">
      <c r="A25" s="3">
        <v>19</v>
      </c>
      <c r="B25" s="10" t="s">
        <v>77</v>
      </c>
      <c r="C25" s="22">
        <v>18102903</v>
      </c>
      <c r="D25" s="51" t="s">
        <v>83</v>
      </c>
      <c r="E25" s="24" t="s">
        <v>84</v>
      </c>
      <c r="F25" s="35">
        <v>44425</v>
      </c>
      <c r="G25" s="23" t="s">
        <v>85</v>
      </c>
      <c r="H25" s="35">
        <v>44874</v>
      </c>
      <c r="I25" s="44">
        <v>4100</v>
      </c>
      <c r="J25" s="10" t="s">
        <v>25</v>
      </c>
      <c r="K25" s="39">
        <v>250</v>
      </c>
      <c r="L25" s="10">
        <v>1</v>
      </c>
      <c r="M25" s="11">
        <v>0</v>
      </c>
      <c r="N25" s="11">
        <v>0</v>
      </c>
    </row>
    <row r="26" spans="1:14" ht="45" x14ac:dyDescent="0.25">
      <c r="A26" s="3">
        <v>20</v>
      </c>
      <c r="B26" s="10" t="s">
        <v>86</v>
      </c>
      <c r="C26" s="22">
        <v>18301104</v>
      </c>
      <c r="D26" s="51" t="s">
        <v>87</v>
      </c>
      <c r="E26" s="24" t="s">
        <v>88</v>
      </c>
      <c r="F26" s="35">
        <v>44607</v>
      </c>
      <c r="G26" s="23" t="s">
        <v>89</v>
      </c>
      <c r="H26" s="35">
        <v>44874</v>
      </c>
      <c r="I26" s="44">
        <v>160</v>
      </c>
      <c r="J26" s="10" t="s">
        <v>25</v>
      </c>
      <c r="K26" s="39">
        <v>350</v>
      </c>
      <c r="L26" s="10">
        <v>1</v>
      </c>
      <c r="M26" s="11">
        <v>0</v>
      </c>
      <c r="N26" s="11">
        <v>0</v>
      </c>
    </row>
    <row r="27" spans="1:14" x14ac:dyDescent="0.25">
      <c r="A27" s="3">
        <v>21</v>
      </c>
      <c r="B27" s="10" t="s">
        <v>86</v>
      </c>
      <c r="C27" s="22">
        <v>18301902</v>
      </c>
      <c r="D27" s="51" t="s">
        <v>90</v>
      </c>
      <c r="E27" s="24" t="s">
        <v>88</v>
      </c>
      <c r="F27" s="35">
        <v>44607</v>
      </c>
      <c r="G27" s="23" t="s">
        <v>89</v>
      </c>
      <c r="H27" s="35">
        <v>44874</v>
      </c>
      <c r="I27" s="44">
        <v>140</v>
      </c>
      <c r="J27" s="10" t="s">
        <v>25</v>
      </c>
      <c r="K27" s="39">
        <v>990</v>
      </c>
      <c r="L27" s="10">
        <v>1</v>
      </c>
      <c r="M27" s="11">
        <v>0</v>
      </c>
      <c r="N27" s="11">
        <v>0</v>
      </c>
    </row>
    <row r="28" spans="1:14" ht="30" x14ac:dyDescent="0.25">
      <c r="A28" s="3">
        <v>22</v>
      </c>
      <c r="B28" s="10" t="s">
        <v>91</v>
      </c>
      <c r="C28" s="22">
        <v>13001301</v>
      </c>
      <c r="D28" s="51" t="s">
        <v>92</v>
      </c>
      <c r="E28" s="24" t="s">
        <v>93</v>
      </c>
      <c r="F28" s="35">
        <v>44645</v>
      </c>
      <c r="G28" s="23" t="s">
        <v>94</v>
      </c>
      <c r="H28" s="35">
        <v>44887</v>
      </c>
      <c r="I28" s="44">
        <v>150</v>
      </c>
      <c r="J28" s="10" t="s">
        <v>25</v>
      </c>
      <c r="K28" s="39">
        <v>1880</v>
      </c>
      <c r="L28" s="10">
        <v>1</v>
      </c>
      <c r="M28" s="11">
        <v>0</v>
      </c>
      <c r="N28" s="11">
        <v>0</v>
      </c>
    </row>
    <row r="29" spans="1:14" ht="30" x14ac:dyDescent="0.25">
      <c r="A29" s="3">
        <v>23</v>
      </c>
      <c r="B29" s="10" t="s">
        <v>91</v>
      </c>
      <c r="C29" s="22">
        <v>13001302</v>
      </c>
      <c r="D29" s="51" t="s">
        <v>95</v>
      </c>
      <c r="E29" s="24" t="s">
        <v>93</v>
      </c>
      <c r="F29" s="35">
        <v>44645</v>
      </c>
      <c r="G29" s="23" t="s">
        <v>94</v>
      </c>
      <c r="H29" s="35">
        <v>44887</v>
      </c>
      <c r="I29" s="44">
        <v>180</v>
      </c>
      <c r="J29" s="10" t="s">
        <v>25</v>
      </c>
      <c r="K29" s="39">
        <v>1880</v>
      </c>
      <c r="L29" s="10">
        <v>1</v>
      </c>
      <c r="M29" s="11">
        <v>0</v>
      </c>
      <c r="N29" s="11">
        <v>0</v>
      </c>
    </row>
    <row r="30" spans="1:14" ht="30" x14ac:dyDescent="0.25">
      <c r="A30" s="3">
        <v>24</v>
      </c>
      <c r="B30" s="10" t="s">
        <v>91</v>
      </c>
      <c r="C30" s="22">
        <v>13001501</v>
      </c>
      <c r="D30" s="51" t="s">
        <v>96</v>
      </c>
      <c r="E30" s="24" t="s">
        <v>93</v>
      </c>
      <c r="F30" s="35">
        <v>44645</v>
      </c>
      <c r="G30" s="23" t="s">
        <v>94</v>
      </c>
      <c r="H30" s="35">
        <v>44887</v>
      </c>
      <c r="I30" s="44">
        <v>185</v>
      </c>
      <c r="J30" s="10" t="s">
        <v>25</v>
      </c>
      <c r="K30" s="39">
        <v>1880</v>
      </c>
      <c r="L30" s="10">
        <v>1</v>
      </c>
      <c r="M30" s="11">
        <v>0</v>
      </c>
      <c r="N30" s="11">
        <v>0</v>
      </c>
    </row>
    <row r="31" spans="1:14" ht="75" x14ac:dyDescent="0.25">
      <c r="A31" s="3">
        <v>25</v>
      </c>
      <c r="B31" s="10" t="s">
        <v>97</v>
      </c>
      <c r="C31" s="22">
        <v>28000200</v>
      </c>
      <c r="D31" s="51" t="s">
        <v>98</v>
      </c>
      <c r="E31" s="24" t="s">
        <v>99</v>
      </c>
      <c r="F31" s="35">
        <v>44103</v>
      </c>
      <c r="G31" s="23" t="s">
        <v>100</v>
      </c>
      <c r="H31" s="35">
        <v>44887</v>
      </c>
      <c r="I31" s="44">
        <v>600</v>
      </c>
      <c r="J31" s="10" t="s">
        <v>62</v>
      </c>
      <c r="K31" s="39">
        <v>38.909999999999997</v>
      </c>
      <c r="L31" s="10">
        <v>1</v>
      </c>
      <c r="M31" s="11">
        <v>0</v>
      </c>
      <c r="N31" s="11">
        <v>0</v>
      </c>
    </row>
    <row r="32" spans="1:14" ht="60" x14ac:dyDescent="0.25">
      <c r="A32" s="3">
        <v>26</v>
      </c>
      <c r="B32" s="10" t="s">
        <v>97</v>
      </c>
      <c r="C32" s="22">
        <v>28000201</v>
      </c>
      <c r="D32" s="51" t="s">
        <v>101</v>
      </c>
      <c r="E32" s="24" t="s">
        <v>99</v>
      </c>
      <c r="F32" s="35">
        <v>44103</v>
      </c>
      <c r="G32" s="23" t="s">
        <v>100</v>
      </c>
      <c r="H32" s="35">
        <v>44887</v>
      </c>
      <c r="I32" s="44">
        <v>600</v>
      </c>
      <c r="J32" s="10" t="s">
        <v>62</v>
      </c>
      <c r="K32" s="39">
        <v>36.340000000000003</v>
      </c>
      <c r="L32" s="10">
        <v>1</v>
      </c>
      <c r="M32" s="11">
        <v>0</v>
      </c>
      <c r="N32" s="11">
        <v>0</v>
      </c>
    </row>
    <row r="33" spans="1:14" ht="45" x14ac:dyDescent="0.25">
      <c r="A33" s="3">
        <v>27</v>
      </c>
      <c r="B33" s="10" t="s">
        <v>97</v>
      </c>
      <c r="C33" s="22">
        <v>28000302</v>
      </c>
      <c r="D33" s="51" t="s">
        <v>102</v>
      </c>
      <c r="E33" s="24" t="s">
        <v>99</v>
      </c>
      <c r="F33" s="35">
        <v>44103</v>
      </c>
      <c r="G33" s="23" t="s">
        <v>100</v>
      </c>
      <c r="H33" s="35">
        <v>44887</v>
      </c>
      <c r="I33" s="44">
        <v>1200</v>
      </c>
      <c r="J33" s="10" t="s">
        <v>62</v>
      </c>
      <c r="K33" s="39">
        <v>43.05</v>
      </c>
      <c r="L33" s="10">
        <v>1</v>
      </c>
      <c r="M33" s="11">
        <v>0</v>
      </c>
      <c r="N33" s="11">
        <v>0</v>
      </c>
    </row>
    <row r="34" spans="1:14" ht="45" x14ac:dyDescent="0.25">
      <c r="A34" s="3">
        <v>28</v>
      </c>
      <c r="B34" s="10" t="s">
        <v>97</v>
      </c>
      <c r="C34" s="22">
        <v>28000303</v>
      </c>
      <c r="D34" s="51" t="s">
        <v>103</v>
      </c>
      <c r="E34" s="24" t="s">
        <v>99</v>
      </c>
      <c r="F34" s="35">
        <v>44103</v>
      </c>
      <c r="G34" s="23" t="s">
        <v>100</v>
      </c>
      <c r="H34" s="35">
        <v>44887</v>
      </c>
      <c r="I34" s="44">
        <v>1100</v>
      </c>
      <c r="J34" s="10" t="s">
        <v>62</v>
      </c>
      <c r="K34" s="39">
        <v>36.340000000000003</v>
      </c>
      <c r="L34" s="10">
        <v>1</v>
      </c>
      <c r="M34" s="11">
        <v>0</v>
      </c>
      <c r="N34" s="11">
        <v>0</v>
      </c>
    </row>
    <row r="35" spans="1:14" ht="45" x14ac:dyDescent="0.25">
      <c r="A35" s="3">
        <v>29</v>
      </c>
      <c r="B35" s="10" t="s">
        <v>97</v>
      </c>
      <c r="C35" s="22">
        <v>28000403</v>
      </c>
      <c r="D35" s="51" t="s">
        <v>104</v>
      </c>
      <c r="E35" s="24" t="s">
        <v>99</v>
      </c>
      <c r="F35" s="35">
        <v>44103</v>
      </c>
      <c r="G35" s="23" t="s">
        <v>100</v>
      </c>
      <c r="H35" s="35">
        <v>44887</v>
      </c>
      <c r="I35" s="44">
        <v>650</v>
      </c>
      <c r="J35" s="10" t="s">
        <v>62</v>
      </c>
      <c r="K35" s="39">
        <v>36.340000000000003</v>
      </c>
      <c r="L35" s="10">
        <v>1</v>
      </c>
      <c r="M35" s="11">
        <v>0</v>
      </c>
      <c r="N35" s="11">
        <v>0</v>
      </c>
    </row>
    <row r="36" spans="1:14" ht="75" x14ac:dyDescent="0.25">
      <c r="A36" s="3">
        <v>30</v>
      </c>
      <c r="B36" s="10" t="s">
        <v>105</v>
      </c>
      <c r="C36" s="10">
        <v>21701210</v>
      </c>
      <c r="D36" s="51" t="s">
        <v>106</v>
      </c>
      <c r="E36" s="12" t="s">
        <v>107</v>
      </c>
      <c r="F36" s="25">
        <v>44701</v>
      </c>
      <c r="G36" s="31" t="s">
        <v>108</v>
      </c>
      <c r="H36" s="25">
        <v>44874</v>
      </c>
      <c r="I36" s="45">
        <v>14</v>
      </c>
      <c r="J36" s="12" t="s">
        <v>62</v>
      </c>
      <c r="K36" s="40">
        <v>31.4</v>
      </c>
      <c r="L36" s="10">
        <v>1</v>
      </c>
      <c r="M36" s="11">
        <v>0</v>
      </c>
      <c r="N36" s="11">
        <v>0</v>
      </c>
    </row>
    <row r="37" spans="1:14" ht="60" x14ac:dyDescent="0.25">
      <c r="A37" s="3">
        <v>31</v>
      </c>
      <c r="B37" s="10" t="s">
        <v>105</v>
      </c>
      <c r="C37" s="10">
        <v>21704003</v>
      </c>
      <c r="D37" s="51" t="s">
        <v>109</v>
      </c>
      <c r="E37" s="12" t="s">
        <v>107</v>
      </c>
      <c r="F37" s="25">
        <v>44701</v>
      </c>
      <c r="G37" s="31" t="s">
        <v>108</v>
      </c>
      <c r="H37" s="25">
        <v>44874</v>
      </c>
      <c r="I37" s="45">
        <v>10</v>
      </c>
      <c r="J37" s="12" t="s">
        <v>62</v>
      </c>
      <c r="K37" s="40">
        <v>38.64</v>
      </c>
      <c r="L37" s="10">
        <v>1</v>
      </c>
      <c r="M37" s="11">
        <v>0</v>
      </c>
      <c r="N37" s="11">
        <v>0</v>
      </c>
    </row>
    <row r="38" spans="1:14" ht="45" x14ac:dyDescent="0.25">
      <c r="A38" s="3">
        <v>32</v>
      </c>
      <c r="B38" s="10" t="s">
        <v>105</v>
      </c>
      <c r="C38" s="10">
        <v>21704605</v>
      </c>
      <c r="D38" s="51" t="s">
        <v>110</v>
      </c>
      <c r="E38" s="12" t="s">
        <v>107</v>
      </c>
      <c r="F38" s="25">
        <v>44701</v>
      </c>
      <c r="G38" s="31" t="s">
        <v>108</v>
      </c>
      <c r="H38" s="25">
        <v>44874</v>
      </c>
      <c r="I38" s="45">
        <v>7</v>
      </c>
      <c r="J38" s="12" t="s">
        <v>62</v>
      </c>
      <c r="K38" s="40">
        <v>25.98</v>
      </c>
      <c r="L38" s="10">
        <v>1</v>
      </c>
      <c r="M38" s="11">
        <v>0</v>
      </c>
      <c r="N38" s="11">
        <v>0</v>
      </c>
    </row>
    <row r="39" spans="1:14" ht="60" x14ac:dyDescent="0.25">
      <c r="A39" s="3">
        <v>33</v>
      </c>
      <c r="B39" s="10" t="s">
        <v>111</v>
      </c>
      <c r="C39" s="10">
        <v>18104001</v>
      </c>
      <c r="D39" s="51" t="s">
        <v>112</v>
      </c>
      <c r="E39" s="12" t="s">
        <v>113</v>
      </c>
      <c r="F39" s="25">
        <v>44414</v>
      </c>
      <c r="G39" s="31" t="s">
        <v>114</v>
      </c>
      <c r="H39" s="25">
        <v>44874</v>
      </c>
      <c r="I39" s="45">
        <v>1860</v>
      </c>
      <c r="J39" s="12" t="s">
        <v>25</v>
      </c>
      <c r="K39" s="40">
        <v>1200</v>
      </c>
      <c r="L39" s="10">
        <v>1</v>
      </c>
      <c r="M39" s="11">
        <v>0</v>
      </c>
      <c r="N39" s="11">
        <v>0</v>
      </c>
    </row>
    <row r="40" spans="1:14" ht="75" x14ac:dyDescent="0.25">
      <c r="A40" s="3">
        <v>34</v>
      </c>
      <c r="B40" s="10" t="s">
        <v>115</v>
      </c>
      <c r="C40" s="10">
        <v>13711901</v>
      </c>
      <c r="D40" s="51" t="s">
        <v>116</v>
      </c>
      <c r="E40" s="12" t="s">
        <v>117</v>
      </c>
      <c r="F40" s="25">
        <v>44622</v>
      </c>
      <c r="G40" s="31" t="s">
        <v>118</v>
      </c>
      <c r="H40" s="25">
        <v>44874</v>
      </c>
      <c r="I40" s="45">
        <v>50</v>
      </c>
      <c r="J40" s="12" t="s">
        <v>25</v>
      </c>
      <c r="K40" s="40">
        <v>31500</v>
      </c>
      <c r="L40" s="10">
        <v>1</v>
      </c>
      <c r="M40" s="11">
        <v>0</v>
      </c>
      <c r="N40" s="11">
        <v>0</v>
      </c>
    </row>
    <row r="41" spans="1:14" ht="75" x14ac:dyDescent="0.25">
      <c r="A41" s="3">
        <v>35</v>
      </c>
      <c r="B41" s="10" t="s">
        <v>115</v>
      </c>
      <c r="C41" s="10">
        <v>13712300</v>
      </c>
      <c r="D41" s="51" t="s">
        <v>119</v>
      </c>
      <c r="E41" s="12" t="s">
        <v>117</v>
      </c>
      <c r="F41" s="25">
        <v>44622</v>
      </c>
      <c r="G41" s="31" t="s">
        <v>118</v>
      </c>
      <c r="H41" s="25">
        <v>44874</v>
      </c>
      <c r="I41" s="45">
        <v>20</v>
      </c>
      <c r="J41" s="12" t="s">
        <v>25</v>
      </c>
      <c r="K41" s="40">
        <v>31500</v>
      </c>
      <c r="L41" s="10">
        <v>1</v>
      </c>
      <c r="M41" s="11">
        <v>0</v>
      </c>
      <c r="N41" s="11">
        <v>0</v>
      </c>
    </row>
    <row r="42" spans="1:14" ht="45" x14ac:dyDescent="0.25">
      <c r="A42" s="3">
        <v>36</v>
      </c>
      <c r="B42" s="10" t="s">
        <v>120</v>
      </c>
      <c r="C42" s="10">
        <v>14000602</v>
      </c>
      <c r="D42" s="51" t="s">
        <v>121</v>
      </c>
      <c r="E42" s="12" t="s">
        <v>122</v>
      </c>
      <c r="F42" s="25">
        <v>44824</v>
      </c>
      <c r="G42" s="31" t="s">
        <v>123</v>
      </c>
      <c r="H42" s="25">
        <v>44874</v>
      </c>
      <c r="I42" s="45">
        <v>400000</v>
      </c>
      <c r="J42" s="12" t="s">
        <v>24</v>
      </c>
      <c r="K42" s="40">
        <v>0.3</v>
      </c>
      <c r="L42" s="10">
        <v>1</v>
      </c>
      <c r="M42" s="11">
        <v>108.89999999999999</v>
      </c>
      <c r="N42" s="11">
        <v>43560000</v>
      </c>
    </row>
    <row r="43" spans="1:14" ht="60" x14ac:dyDescent="0.25">
      <c r="A43" s="3">
        <v>37</v>
      </c>
      <c r="B43" s="10" t="s">
        <v>124</v>
      </c>
      <c r="C43" s="10">
        <v>14800401</v>
      </c>
      <c r="D43" s="51" t="s">
        <v>125</v>
      </c>
      <c r="E43" s="12" t="s">
        <v>126</v>
      </c>
      <c r="F43" s="25">
        <v>44879</v>
      </c>
      <c r="G43" s="31" t="s">
        <v>127</v>
      </c>
      <c r="H43" s="25">
        <v>44886</v>
      </c>
      <c r="I43" s="45">
        <v>15000000</v>
      </c>
      <c r="J43" s="12" t="s">
        <v>25</v>
      </c>
      <c r="K43" s="40">
        <v>6.25</v>
      </c>
      <c r="L43" s="10">
        <v>1</v>
      </c>
      <c r="M43" s="11">
        <v>6.25</v>
      </c>
      <c r="N43" s="11">
        <v>93750000</v>
      </c>
    </row>
    <row r="44" spans="1:14" ht="30" x14ac:dyDescent="0.25">
      <c r="A44" s="3">
        <v>38</v>
      </c>
      <c r="B44" s="10" t="s">
        <v>128</v>
      </c>
      <c r="C44" s="10">
        <v>14541001</v>
      </c>
      <c r="D44" s="51" t="s">
        <v>129</v>
      </c>
      <c r="E44" s="12" t="s">
        <v>130</v>
      </c>
      <c r="F44" s="25">
        <v>44879</v>
      </c>
      <c r="G44" s="31" t="s">
        <v>131</v>
      </c>
      <c r="H44" s="25">
        <v>44886</v>
      </c>
      <c r="I44" s="45">
        <v>12387</v>
      </c>
      <c r="J44" s="12" t="s">
        <v>25</v>
      </c>
      <c r="K44" s="40">
        <v>665.2</v>
      </c>
      <c r="L44" s="10">
        <v>1</v>
      </c>
      <c r="M44" s="11">
        <v>665.2</v>
      </c>
      <c r="N44" s="11">
        <v>8239832.4000000004</v>
      </c>
    </row>
    <row r="45" spans="1:14" ht="30" x14ac:dyDescent="0.25">
      <c r="A45" s="3">
        <v>39</v>
      </c>
      <c r="B45" s="10" t="s">
        <v>128</v>
      </c>
      <c r="C45" s="10">
        <v>14541003</v>
      </c>
      <c r="D45" s="51" t="s">
        <v>132</v>
      </c>
      <c r="E45" s="12" t="s">
        <v>130</v>
      </c>
      <c r="F45" s="25">
        <v>44879</v>
      </c>
      <c r="G45" s="31" t="s">
        <v>133</v>
      </c>
      <c r="H45" s="25">
        <v>44886</v>
      </c>
      <c r="I45" s="45">
        <v>27300</v>
      </c>
      <c r="J45" s="12" t="s">
        <v>25</v>
      </c>
      <c r="K45" s="40">
        <v>3043.47</v>
      </c>
      <c r="L45" s="10">
        <v>1</v>
      </c>
      <c r="M45" s="11">
        <v>3043.47</v>
      </c>
      <c r="N45" s="11">
        <v>83086731</v>
      </c>
    </row>
    <row r="46" spans="1:14" ht="60" x14ac:dyDescent="0.25">
      <c r="A46" s="3">
        <v>40</v>
      </c>
      <c r="B46" s="10" t="s">
        <v>134</v>
      </c>
      <c r="C46" s="10">
        <v>14800401</v>
      </c>
      <c r="D46" s="51" t="s">
        <v>125</v>
      </c>
      <c r="E46" s="12" t="s">
        <v>135</v>
      </c>
      <c r="F46" s="25">
        <v>44879</v>
      </c>
      <c r="G46" s="31" t="s">
        <v>136</v>
      </c>
      <c r="H46" s="25">
        <v>44886</v>
      </c>
      <c r="I46" s="45">
        <v>15000000</v>
      </c>
      <c r="J46" s="12" t="s">
        <v>25</v>
      </c>
      <c r="K46" s="40">
        <v>6.25</v>
      </c>
      <c r="L46" s="10">
        <v>1</v>
      </c>
      <c r="M46" s="11">
        <v>6.25</v>
      </c>
      <c r="N46" s="11">
        <v>93750000</v>
      </c>
    </row>
    <row r="47" spans="1:14" ht="60" x14ac:dyDescent="0.25">
      <c r="A47" s="3">
        <v>41</v>
      </c>
      <c r="B47" s="26" t="s">
        <v>137</v>
      </c>
      <c r="C47" s="10">
        <v>13200103</v>
      </c>
      <c r="D47" s="51" t="s">
        <v>138</v>
      </c>
      <c r="E47" s="12" t="s">
        <v>139</v>
      </c>
      <c r="F47" s="25">
        <v>44834</v>
      </c>
      <c r="G47" s="31" t="s">
        <v>140</v>
      </c>
      <c r="H47" s="25">
        <v>44888</v>
      </c>
      <c r="I47" s="45">
        <v>2335</v>
      </c>
      <c r="J47" s="12" t="s">
        <v>24</v>
      </c>
      <c r="K47" s="40">
        <v>94</v>
      </c>
      <c r="L47" s="10">
        <v>1</v>
      </c>
      <c r="M47" s="11">
        <v>34138.92</v>
      </c>
      <c r="N47" s="11">
        <v>79714378.200000003</v>
      </c>
    </row>
    <row r="48" spans="1:14" ht="60" x14ac:dyDescent="0.25">
      <c r="A48" s="3">
        <v>42</v>
      </c>
      <c r="B48" s="26" t="s">
        <v>137</v>
      </c>
      <c r="C48" s="10">
        <v>13200104</v>
      </c>
      <c r="D48" s="51" t="s">
        <v>141</v>
      </c>
      <c r="E48" s="12" t="s">
        <v>139</v>
      </c>
      <c r="F48" s="25">
        <v>44834</v>
      </c>
      <c r="G48" s="31" t="s">
        <v>140</v>
      </c>
      <c r="H48" s="25">
        <v>44888</v>
      </c>
      <c r="I48" s="45">
        <v>2175</v>
      </c>
      <c r="J48" s="12" t="s">
        <v>24</v>
      </c>
      <c r="K48" s="40">
        <v>98</v>
      </c>
      <c r="L48" s="10">
        <v>1</v>
      </c>
      <c r="M48" s="11">
        <v>35591.64</v>
      </c>
      <c r="N48" s="11">
        <v>77411817</v>
      </c>
    </row>
    <row r="49" spans="1:14" ht="60" x14ac:dyDescent="0.25">
      <c r="A49" s="3">
        <v>43</v>
      </c>
      <c r="B49" s="26" t="s">
        <v>142</v>
      </c>
      <c r="C49" s="27">
        <v>14300809</v>
      </c>
      <c r="D49" s="51" t="s">
        <v>143</v>
      </c>
      <c r="E49" s="12" t="s">
        <v>144</v>
      </c>
      <c r="F49" s="25">
        <v>44834</v>
      </c>
      <c r="G49" s="32" t="s">
        <v>145</v>
      </c>
      <c r="H49" s="36">
        <v>44880</v>
      </c>
      <c r="I49" s="46">
        <v>150</v>
      </c>
      <c r="J49" s="13" t="s">
        <v>24</v>
      </c>
      <c r="K49" s="41">
        <v>18</v>
      </c>
      <c r="L49" s="10">
        <v>1</v>
      </c>
      <c r="M49" s="11">
        <v>6543</v>
      </c>
      <c r="N49" s="11">
        <v>981450</v>
      </c>
    </row>
    <row r="50" spans="1:14" ht="75" x14ac:dyDescent="0.25">
      <c r="A50" s="3">
        <v>44</v>
      </c>
      <c r="B50" s="28" t="s">
        <v>146</v>
      </c>
      <c r="C50" s="10">
        <v>13800602</v>
      </c>
      <c r="D50" s="51" t="s">
        <v>147</v>
      </c>
      <c r="E50" s="7" t="s">
        <v>148</v>
      </c>
      <c r="F50" s="29">
        <v>44775</v>
      </c>
      <c r="G50" s="30" t="s">
        <v>149</v>
      </c>
      <c r="H50" s="29">
        <v>44888</v>
      </c>
      <c r="I50" s="47">
        <v>25000</v>
      </c>
      <c r="J50" s="7" t="s">
        <v>24</v>
      </c>
      <c r="K50" s="42">
        <v>4.7</v>
      </c>
      <c r="L50" s="10">
        <v>1</v>
      </c>
      <c r="M50" s="11">
        <v>1706.1000000000001</v>
      </c>
      <c r="N50" s="11">
        <v>42652500</v>
      </c>
    </row>
    <row r="51" spans="1:14" ht="45" x14ac:dyDescent="0.25">
      <c r="A51" s="3">
        <v>45</v>
      </c>
      <c r="B51" s="28" t="s">
        <v>150</v>
      </c>
      <c r="C51" s="10">
        <v>11410001</v>
      </c>
      <c r="D51" s="51" t="s">
        <v>151</v>
      </c>
      <c r="E51" s="7" t="s">
        <v>152</v>
      </c>
      <c r="F51" s="29">
        <v>44781</v>
      </c>
      <c r="G51" s="30" t="s">
        <v>153</v>
      </c>
      <c r="H51" s="29">
        <v>44888</v>
      </c>
      <c r="I51" s="47">
        <v>200000</v>
      </c>
      <c r="J51" s="7" t="s">
        <v>24</v>
      </c>
      <c r="K51" s="42">
        <v>0.73</v>
      </c>
      <c r="L51" s="10">
        <v>1</v>
      </c>
      <c r="M51" s="11">
        <v>264.99</v>
      </c>
      <c r="N51" s="11">
        <v>52998000</v>
      </c>
    </row>
    <row r="52" spans="1:14" ht="45" x14ac:dyDescent="0.25">
      <c r="A52" s="3">
        <v>46</v>
      </c>
      <c r="B52" s="28" t="s">
        <v>150</v>
      </c>
      <c r="C52" s="10">
        <v>20603001</v>
      </c>
      <c r="D52" s="51" t="s">
        <v>154</v>
      </c>
      <c r="E52" s="7" t="s">
        <v>152</v>
      </c>
      <c r="F52" s="29">
        <v>44781</v>
      </c>
      <c r="G52" s="30" t="s">
        <v>153</v>
      </c>
      <c r="H52" s="29">
        <v>44888</v>
      </c>
      <c r="I52" s="47">
        <v>200</v>
      </c>
      <c r="J52" s="7" t="s">
        <v>67</v>
      </c>
      <c r="K52" s="42" t="s">
        <v>67</v>
      </c>
      <c r="L52" s="10">
        <v>1</v>
      </c>
      <c r="M52" s="11"/>
      <c r="N52" s="11"/>
    </row>
    <row r="53" spans="1:14" ht="60" x14ac:dyDescent="0.25">
      <c r="A53" s="3">
        <v>47</v>
      </c>
      <c r="B53" s="28" t="s">
        <v>150</v>
      </c>
      <c r="C53" s="10">
        <v>11410002</v>
      </c>
      <c r="D53" s="51" t="s">
        <v>155</v>
      </c>
      <c r="E53" s="7" t="s">
        <v>152</v>
      </c>
      <c r="F53" s="29">
        <v>44781</v>
      </c>
      <c r="G53" s="30" t="s">
        <v>153</v>
      </c>
      <c r="H53" s="29">
        <v>44888</v>
      </c>
      <c r="I53" s="47">
        <v>100000</v>
      </c>
      <c r="J53" s="7" t="s">
        <v>24</v>
      </c>
      <c r="K53" s="42">
        <v>0.73</v>
      </c>
      <c r="L53" s="10">
        <v>1</v>
      </c>
      <c r="M53" s="11">
        <v>264.99</v>
      </c>
      <c r="N53" s="11">
        <v>26499000</v>
      </c>
    </row>
    <row r="54" spans="1:14" ht="45" x14ac:dyDescent="0.25">
      <c r="A54" s="3">
        <v>48</v>
      </c>
      <c r="B54" s="28" t="s">
        <v>150</v>
      </c>
      <c r="C54" s="10">
        <v>20603002</v>
      </c>
      <c r="D54" s="51" t="s">
        <v>156</v>
      </c>
      <c r="E54" s="7" t="s">
        <v>152</v>
      </c>
      <c r="F54" s="29">
        <v>44781</v>
      </c>
      <c r="G54" s="30" t="s">
        <v>153</v>
      </c>
      <c r="H54" s="29">
        <v>44888</v>
      </c>
      <c r="I54" s="47">
        <v>100</v>
      </c>
      <c r="J54" s="7" t="s">
        <v>67</v>
      </c>
      <c r="K54" s="42" t="s">
        <v>67</v>
      </c>
      <c r="L54" s="10">
        <v>1</v>
      </c>
      <c r="M54" s="11"/>
      <c r="N54" s="11"/>
    </row>
    <row r="55" spans="1:14" ht="60" x14ac:dyDescent="0.25">
      <c r="A55" s="3">
        <v>49</v>
      </c>
      <c r="B55" s="28" t="s">
        <v>150</v>
      </c>
      <c r="C55" s="10">
        <v>11410003</v>
      </c>
      <c r="D55" s="51" t="s">
        <v>157</v>
      </c>
      <c r="E55" s="7" t="s">
        <v>152</v>
      </c>
      <c r="F55" s="29">
        <v>44781</v>
      </c>
      <c r="G55" s="30" t="s">
        <v>153</v>
      </c>
      <c r="H55" s="29">
        <v>44888</v>
      </c>
      <c r="I55" s="47">
        <v>30000</v>
      </c>
      <c r="J55" s="7" t="s">
        <v>24</v>
      </c>
      <c r="K55" s="42">
        <v>0.95</v>
      </c>
      <c r="L55" s="10">
        <v>1</v>
      </c>
      <c r="M55" s="11">
        <v>344.84999999999997</v>
      </c>
      <c r="N55" s="11">
        <v>10345499.999999998</v>
      </c>
    </row>
    <row r="56" spans="1:14" ht="45" x14ac:dyDescent="0.25">
      <c r="A56" s="3">
        <v>50</v>
      </c>
      <c r="B56" s="28" t="s">
        <v>150</v>
      </c>
      <c r="C56" s="10">
        <v>20603003</v>
      </c>
      <c r="D56" s="51" t="s">
        <v>158</v>
      </c>
      <c r="E56" s="10" t="s">
        <v>152</v>
      </c>
      <c r="F56" s="35">
        <v>44781</v>
      </c>
      <c r="G56" s="23" t="s">
        <v>153</v>
      </c>
      <c r="H56" s="35">
        <v>44888</v>
      </c>
      <c r="I56" s="52">
        <v>30</v>
      </c>
      <c r="J56" s="10" t="s">
        <v>67</v>
      </c>
      <c r="K56" s="53" t="s">
        <v>67</v>
      </c>
      <c r="L56" s="10">
        <v>1</v>
      </c>
      <c r="M56" s="11"/>
      <c r="N56" s="11"/>
    </row>
    <row r="57" spans="1:14" ht="45" x14ac:dyDescent="0.25">
      <c r="A57" s="3">
        <v>51</v>
      </c>
      <c r="B57" s="28" t="s">
        <v>150</v>
      </c>
      <c r="C57" s="10">
        <v>11410004</v>
      </c>
      <c r="D57" s="51" t="s">
        <v>159</v>
      </c>
      <c r="E57" s="7" t="s">
        <v>152</v>
      </c>
      <c r="F57" s="29">
        <v>44781</v>
      </c>
      <c r="G57" s="23" t="s">
        <v>153</v>
      </c>
      <c r="H57" s="29">
        <v>44888</v>
      </c>
      <c r="I57" s="47">
        <v>20000</v>
      </c>
      <c r="J57" s="7" t="s">
        <v>24</v>
      </c>
      <c r="K57" s="42">
        <v>0.98</v>
      </c>
      <c r="L57" s="10">
        <v>1</v>
      </c>
      <c r="M57" s="11">
        <v>355.74</v>
      </c>
      <c r="N57" s="11">
        <v>7114800</v>
      </c>
    </row>
    <row r="58" spans="1:14" ht="45" x14ac:dyDescent="0.25">
      <c r="A58" s="3">
        <v>52</v>
      </c>
      <c r="B58" s="28" t="s">
        <v>150</v>
      </c>
      <c r="C58" s="10">
        <v>20603004</v>
      </c>
      <c r="D58" s="51" t="s">
        <v>160</v>
      </c>
      <c r="E58" s="10" t="s">
        <v>152</v>
      </c>
      <c r="F58" s="35">
        <v>44781</v>
      </c>
      <c r="G58" s="23" t="s">
        <v>153</v>
      </c>
      <c r="H58" s="35">
        <v>44888</v>
      </c>
      <c r="I58" s="52">
        <v>20</v>
      </c>
      <c r="J58" s="10" t="s">
        <v>67</v>
      </c>
      <c r="K58" s="53" t="s">
        <v>67</v>
      </c>
      <c r="L58" s="10">
        <v>1</v>
      </c>
      <c r="M58" s="11"/>
      <c r="N58" s="11"/>
    </row>
    <row r="59" spans="1:14" ht="60" x14ac:dyDescent="0.25">
      <c r="A59" s="3">
        <v>53</v>
      </c>
      <c r="B59" s="28" t="s">
        <v>161</v>
      </c>
      <c r="C59" s="10">
        <v>14000101</v>
      </c>
      <c r="D59" s="51" t="s">
        <v>162</v>
      </c>
      <c r="E59" s="7" t="s">
        <v>163</v>
      </c>
      <c r="F59" s="29">
        <v>44834</v>
      </c>
      <c r="G59" s="30" t="s">
        <v>164</v>
      </c>
      <c r="H59" s="29">
        <v>44888</v>
      </c>
      <c r="I59" s="47">
        <v>5000000</v>
      </c>
      <c r="J59" s="7" t="s">
        <v>24</v>
      </c>
      <c r="K59" s="42">
        <v>4.6100000000000003</v>
      </c>
      <c r="L59" s="10">
        <v>100</v>
      </c>
      <c r="M59" s="11">
        <v>16.757350000000002</v>
      </c>
      <c r="N59" s="11">
        <v>83786750.000000015</v>
      </c>
    </row>
    <row r="60" spans="1:14" ht="30" x14ac:dyDescent="0.25">
      <c r="A60" s="3">
        <v>54</v>
      </c>
      <c r="B60" s="28" t="s">
        <v>165</v>
      </c>
      <c r="C60" s="10">
        <v>13804100</v>
      </c>
      <c r="D60" s="51" t="s">
        <v>166</v>
      </c>
      <c r="E60" s="7" t="s">
        <v>167</v>
      </c>
      <c r="F60" s="29">
        <v>44775</v>
      </c>
      <c r="G60" s="30" t="s">
        <v>168</v>
      </c>
      <c r="H60" s="29">
        <v>44880</v>
      </c>
      <c r="I60" s="48">
        <v>1800</v>
      </c>
      <c r="J60" s="7" t="s">
        <v>24</v>
      </c>
      <c r="K60" s="42">
        <v>3.87</v>
      </c>
      <c r="L60" s="10">
        <v>1</v>
      </c>
      <c r="M60" s="11">
        <v>1406.7450000000001</v>
      </c>
      <c r="N60" s="11">
        <v>2532141</v>
      </c>
    </row>
    <row r="61" spans="1:14" ht="30" x14ac:dyDescent="0.25">
      <c r="A61" s="3">
        <v>55</v>
      </c>
      <c r="B61" s="28" t="s">
        <v>165</v>
      </c>
      <c r="C61" s="10">
        <v>13804200</v>
      </c>
      <c r="D61" s="51" t="s">
        <v>169</v>
      </c>
      <c r="E61" s="7" t="s">
        <v>167</v>
      </c>
      <c r="F61" s="29">
        <v>44775</v>
      </c>
      <c r="G61" s="30" t="s">
        <v>168</v>
      </c>
      <c r="H61" s="29">
        <v>44880</v>
      </c>
      <c r="I61" s="48">
        <v>1400</v>
      </c>
      <c r="J61" s="7" t="s">
        <v>24</v>
      </c>
      <c r="K61" s="42">
        <v>3.87</v>
      </c>
      <c r="L61" s="10">
        <v>1</v>
      </c>
      <c r="M61" s="11">
        <v>1406.7450000000001</v>
      </c>
      <c r="N61" s="11">
        <v>1969443.0000000002</v>
      </c>
    </row>
    <row r="62" spans="1:14" ht="30" x14ac:dyDescent="0.25">
      <c r="A62" s="3">
        <v>56</v>
      </c>
      <c r="B62" s="28" t="s">
        <v>170</v>
      </c>
      <c r="C62" s="10">
        <v>13900101</v>
      </c>
      <c r="D62" s="51" t="s">
        <v>171</v>
      </c>
      <c r="E62" s="7" t="s">
        <v>172</v>
      </c>
      <c r="F62" s="29">
        <v>44775</v>
      </c>
      <c r="G62" s="30" t="s">
        <v>173</v>
      </c>
      <c r="H62" s="29">
        <v>44880</v>
      </c>
      <c r="I62" s="47">
        <v>1200</v>
      </c>
      <c r="J62" s="7" t="s">
        <v>24</v>
      </c>
      <c r="K62" s="42">
        <v>3.5</v>
      </c>
      <c r="L62" s="10">
        <v>1</v>
      </c>
      <c r="M62" s="11">
        <v>1270.5</v>
      </c>
      <c r="N62" s="11">
        <v>1524600</v>
      </c>
    </row>
    <row r="63" spans="1:14" ht="30" x14ac:dyDescent="0.25">
      <c r="A63" s="3">
        <v>57</v>
      </c>
      <c r="B63" s="28" t="s">
        <v>170</v>
      </c>
      <c r="C63" s="10">
        <v>13900102</v>
      </c>
      <c r="D63" s="51" t="s">
        <v>174</v>
      </c>
      <c r="E63" s="7" t="s">
        <v>172</v>
      </c>
      <c r="F63" s="29">
        <v>44775</v>
      </c>
      <c r="G63" s="30" t="s">
        <v>173</v>
      </c>
      <c r="H63" s="29">
        <v>44880</v>
      </c>
      <c r="I63" s="47">
        <v>1200</v>
      </c>
      <c r="J63" s="7" t="s">
        <v>24</v>
      </c>
      <c r="K63" s="42">
        <v>3.5</v>
      </c>
      <c r="L63" s="10">
        <v>1</v>
      </c>
      <c r="M63" s="11">
        <v>1270.5</v>
      </c>
      <c r="N63" s="11">
        <v>1524600</v>
      </c>
    </row>
    <row r="64" spans="1:14" ht="30" x14ac:dyDescent="0.25">
      <c r="A64" s="3">
        <v>58</v>
      </c>
      <c r="B64" s="28" t="s">
        <v>170</v>
      </c>
      <c r="C64" s="10">
        <v>13900103</v>
      </c>
      <c r="D64" s="51" t="s">
        <v>175</v>
      </c>
      <c r="E64" s="7" t="s">
        <v>172</v>
      </c>
      <c r="F64" s="29">
        <v>44775</v>
      </c>
      <c r="G64" s="30" t="s">
        <v>173</v>
      </c>
      <c r="H64" s="29">
        <v>44880</v>
      </c>
      <c r="I64" s="47">
        <v>1100</v>
      </c>
      <c r="J64" s="7" t="s">
        <v>24</v>
      </c>
      <c r="K64" s="42">
        <v>3.5</v>
      </c>
      <c r="L64" s="10">
        <v>1</v>
      </c>
      <c r="M64" s="11">
        <v>1270.5</v>
      </c>
      <c r="N64" s="11">
        <v>1397550</v>
      </c>
    </row>
    <row r="65" spans="1:14" ht="30" x14ac:dyDescent="0.25">
      <c r="A65" s="3">
        <v>59</v>
      </c>
      <c r="B65" s="28" t="s">
        <v>170</v>
      </c>
      <c r="C65" s="10">
        <v>13900104</v>
      </c>
      <c r="D65" s="51" t="s">
        <v>176</v>
      </c>
      <c r="E65" s="7" t="s">
        <v>172</v>
      </c>
      <c r="F65" s="29">
        <v>44775</v>
      </c>
      <c r="G65" s="30" t="s">
        <v>173</v>
      </c>
      <c r="H65" s="29">
        <v>44880</v>
      </c>
      <c r="I65" s="47">
        <v>1200</v>
      </c>
      <c r="J65" s="7" t="s">
        <v>24</v>
      </c>
      <c r="K65" s="42">
        <v>3.5</v>
      </c>
      <c r="L65" s="10">
        <v>1</v>
      </c>
      <c r="M65" s="11">
        <v>1270.5</v>
      </c>
      <c r="N65" s="11">
        <v>1524600</v>
      </c>
    </row>
    <row r="66" spans="1:14" ht="30" x14ac:dyDescent="0.25">
      <c r="A66" s="3">
        <v>60</v>
      </c>
      <c r="B66" s="28" t="s">
        <v>170</v>
      </c>
      <c r="C66" s="10">
        <v>13900105</v>
      </c>
      <c r="D66" s="51" t="s">
        <v>177</v>
      </c>
      <c r="E66" s="7" t="s">
        <v>172</v>
      </c>
      <c r="F66" s="29">
        <v>44775</v>
      </c>
      <c r="G66" s="30" t="s">
        <v>173</v>
      </c>
      <c r="H66" s="29">
        <v>44880</v>
      </c>
      <c r="I66" s="47">
        <v>1200</v>
      </c>
      <c r="J66" s="7" t="s">
        <v>24</v>
      </c>
      <c r="K66" s="42">
        <v>2.9</v>
      </c>
      <c r="L66" s="10">
        <v>1</v>
      </c>
      <c r="M66" s="11">
        <v>1052.7</v>
      </c>
      <c r="N66" s="11">
        <v>1263240</v>
      </c>
    </row>
    <row r="67" spans="1:14" ht="30" x14ac:dyDescent="0.25">
      <c r="A67" s="3">
        <v>61</v>
      </c>
      <c r="B67" s="28" t="s">
        <v>170</v>
      </c>
      <c r="C67" s="10">
        <v>13900106</v>
      </c>
      <c r="D67" s="51" t="s">
        <v>178</v>
      </c>
      <c r="E67" s="7" t="s">
        <v>172</v>
      </c>
      <c r="F67" s="29">
        <v>44775</v>
      </c>
      <c r="G67" s="30" t="s">
        <v>173</v>
      </c>
      <c r="H67" s="29">
        <v>44880</v>
      </c>
      <c r="I67" s="47">
        <v>2600</v>
      </c>
      <c r="J67" s="7" t="s">
        <v>24</v>
      </c>
      <c r="K67" s="42">
        <v>2.9</v>
      </c>
      <c r="L67" s="10">
        <v>1</v>
      </c>
      <c r="M67" s="11">
        <v>1052.7</v>
      </c>
      <c r="N67" s="11">
        <v>2737020</v>
      </c>
    </row>
    <row r="68" spans="1:14" ht="30" x14ac:dyDescent="0.25">
      <c r="A68" s="3">
        <v>62</v>
      </c>
      <c r="B68" s="28" t="s">
        <v>170</v>
      </c>
      <c r="C68" s="10">
        <v>13900107</v>
      </c>
      <c r="D68" s="51" t="s">
        <v>179</v>
      </c>
      <c r="E68" s="7" t="s">
        <v>172</v>
      </c>
      <c r="F68" s="29">
        <v>44775</v>
      </c>
      <c r="G68" s="30" t="s">
        <v>173</v>
      </c>
      <c r="H68" s="29">
        <v>44880</v>
      </c>
      <c r="I68" s="47">
        <v>6800</v>
      </c>
      <c r="J68" s="7" t="s">
        <v>24</v>
      </c>
      <c r="K68" s="42">
        <v>2.9</v>
      </c>
      <c r="L68" s="10">
        <v>1</v>
      </c>
      <c r="M68" s="11">
        <v>1052.7</v>
      </c>
      <c r="N68" s="11">
        <v>7158360</v>
      </c>
    </row>
    <row r="69" spans="1:14" ht="30" x14ac:dyDescent="0.25">
      <c r="A69" s="3">
        <v>63</v>
      </c>
      <c r="B69" s="28" t="s">
        <v>170</v>
      </c>
      <c r="C69" s="10">
        <v>13900108</v>
      </c>
      <c r="D69" s="51" t="s">
        <v>180</v>
      </c>
      <c r="E69" s="7" t="s">
        <v>172</v>
      </c>
      <c r="F69" s="29">
        <v>44775</v>
      </c>
      <c r="G69" s="30" t="s">
        <v>173</v>
      </c>
      <c r="H69" s="29">
        <v>44880</v>
      </c>
      <c r="I69" s="47">
        <v>6000</v>
      </c>
      <c r="J69" s="7" t="s">
        <v>24</v>
      </c>
      <c r="K69" s="42">
        <v>2.9</v>
      </c>
      <c r="L69" s="10">
        <v>1</v>
      </c>
      <c r="M69" s="11">
        <v>1052.7</v>
      </c>
      <c r="N69" s="11">
        <v>6316200</v>
      </c>
    </row>
    <row r="70" spans="1:14" ht="45" x14ac:dyDescent="0.25">
      <c r="A70" s="3">
        <v>64</v>
      </c>
      <c r="B70" s="28" t="s">
        <v>170</v>
      </c>
      <c r="C70" s="10">
        <v>13900201</v>
      </c>
      <c r="D70" s="51" t="s">
        <v>181</v>
      </c>
      <c r="E70" s="7" t="s">
        <v>172</v>
      </c>
      <c r="F70" s="29">
        <v>44775</v>
      </c>
      <c r="G70" s="30" t="s">
        <v>173</v>
      </c>
      <c r="H70" s="29">
        <v>44880</v>
      </c>
      <c r="I70" s="48">
        <v>800</v>
      </c>
      <c r="J70" s="7" t="s">
        <v>24</v>
      </c>
      <c r="K70" s="42">
        <v>4.1500000000000004</v>
      </c>
      <c r="L70" s="10">
        <v>1</v>
      </c>
      <c r="M70" s="11">
        <v>1506.45</v>
      </c>
      <c r="N70" s="11">
        <v>1205160</v>
      </c>
    </row>
    <row r="71" spans="1:14" ht="45" x14ac:dyDescent="0.25">
      <c r="A71" s="3">
        <v>65</v>
      </c>
      <c r="B71" s="28" t="s">
        <v>170</v>
      </c>
      <c r="C71" s="10">
        <v>13900202</v>
      </c>
      <c r="D71" s="51" t="s">
        <v>182</v>
      </c>
      <c r="E71" s="7" t="s">
        <v>172</v>
      </c>
      <c r="F71" s="29">
        <v>44775</v>
      </c>
      <c r="G71" s="30" t="s">
        <v>173</v>
      </c>
      <c r="H71" s="29">
        <v>44880</v>
      </c>
      <c r="I71" s="47">
        <v>1800</v>
      </c>
      <c r="J71" s="7" t="s">
        <v>24</v>
      </c>
      <c r="K71" s="42">
        <v>4.1500000000000004</v>
      </c>
      <c r="L71" s="10">
        <v>1</v>
      </c>
      <c r="M71" s="11">
        <v>1506.45</v>
      </c>
      <c r="N71" s="11">
        <v>2711610</v>
      </c>
    </row>
    <row r="72" spans="1:14" ht="45" x14ac:dyDescent="0.25">
      <c r="A72" s="3">
        <v>66</v>
      </c>
      <c r="B72" s="28" t="s">
        <v>170</v>
      </c>
      <c r="C72" s="10">
        <v>13900203</v>
      </c>
      <c r="D72" s="51" t="s">
        <v>183</v>
      </c>
      <c r="E72" s="7" t="s">
        <v>172</v>
      </c>
      <c r="F72" s="29">
        <v>44775</v>
      </c>
      <c r="G72" s="30" t="s">
        <v>173</v>
      </c>
      <c r="H72" s="29">
        <v>44880</v>
      </c>
      <c r="I72" s="47">
        <v>3200</v>
      </c>
      <c r="J72" s="7" t="s">
        <v>24</v>
      </c>
      <c r="K72" s="42">
        <v>4.1500000000000004</v>
      </c>
      <c r="L72" s="10">
        <v>1</v>
      </c>
      <c r="M72" s="11">
        <v>1506.45</v>
      </c>
      <c r="N72" s="11">
        <v>4820640</v>
      </c>
    </row>
    <row r="73" spans="1:14" ht="45" x14ac:dyDescent="0.25">
      <c r="A73" s="3">
        <v>67</v>
      </c>
      <c r="B73" s="28" t="s">
        <v>170</v>
      </c>
      <c r="C73" s="10">
        <v>13900204</v>
      </c>
      <c r="D73" s="51" t="s">
        <v>184</v>
      </c>
      <c r="E73" s="7" t="s">
        <v>172</v>
      </c>
      <c r="F73" s="29">
        <v>44775</v>
      </c>
      <c r="G73" s="30" t="s">
        <v>173</v>
      </c>
      <c r="H73" s="29">
        <v>44880</v>
      </c>
      <c r="I73" s="47">
        <v>6000</v>
      </c>
      <c r="J73" s="7" t="s">
        <v>24</v>
      </c>
      <c r="K73" s="42">
        <v>4.1500000000000004</v>
      </c>
      <c r="L73" s="10">
        <v>1</v>
      </c>
      <c r="M73" s="11">
        <v>1506.45</v>
      </c>
      <c r="N73" s="11">
        <v>9038700</v>
      </c>
    </row>
    <row r="74" spans="1:14" ht="45" x14ac:dyDescent="0.25">
      <c r="A74" s="3">
        <v>68</v>
      </c>
      <c r="B74" s="28" t="s">
        <v>170</v>
      </c>
      <c r="C74" s="10">
        <v>13900205</v>
      </c>
      <c r="D74" s="51" t="s">
        <v>185</v>
      </c>
      <c r="E74" s="7" t="s">
        <v>172</v>
      </c>
      <c r="F74" s="29">
        <v>44775</v>
      </c>
      <c r="G74" s="30" t="s">
        <v>173</v>
      </c>
      <c r="H74" s="29">
        <v>44880</v>
      </c>
      <c r="I74" s="48">
        <v>8000</v>
      </c>
      <c r="J74" s="7" t="s">
        <v>24</v>
      </c>
      <c r="K74" s="42">
        <v>4.1500000000000004</v>
      </c>
      <c r="L74" s="10">
        <v>1</v>
      </c>
      <c r="M74" s="11">
        <v>1506.45</v>
      </c>
      <c r="N74" s="11">
        <v>12051600</v>
      </c>
    </row>
    <row r="75" spans="1:14" ht="45" x14ac:dyDescent="0.25">
      <c r="A75" s="3">
        <v>69</v>
      </c>
      <c r="B75" s="28" t="s">
        <v>170</v>
      </c>
      <c r="C75" s="10">
        <v>13900206</v>
      </c>
      <c r="D75" s="51" t="s">
        <v>186</v>
      </c>
      <c r="E75" s="7" t="s">
        <v>172</v>
      </c>
      <c r="F75" s="29">
        <v>44775</v>
      </c>
      <c r="G75" s="30" t="s">
        <v>173</v>
      </c>
      <c r="H75" s="29">
        <v>44880</v>
      </c>
      <c r="I75" s="47">
        <v>2300</v>
      </c>
      <c r="J75" s="7" t="s">
        <v>24</v>
      </c>
      <c r="K75" s="42">
        <v>4.1500000000000004</v>
      </c>
      <c r="L75" s="10">
        <v>1</v>
      </c>
      <c r="M75" s="11">
        <v>1506.45</v>
      </c>
      <c r="N75" s="11">
        <v>3464835</v>
      </c>
    </row>
    <row r="76" spans="1:14" ht="45" x14ac:dyDescent="0.25">
      <c r="A76" s="3">
        <v>70</v>
      </c>
      <c r="B76" s="28" t="s">
        <v>170</v>
      </c>
      <c r="C76" s="10">
        <v>13900207</v>
      </c>
      <c r="D76" s="51" t="s">
        <v>187</v>
      </c>
      <c r="E76" s="7" t="s">
        <v>172</v>
      </c>
      <c r="F76" s="29">
        <v>44775</v>
      </c>
      <c r="G76" s="30" t="s">
        <v>173</v>
      </c>
      <c r="H76" s="29">
        <v>44880</v>
      </c>
      <c r="I76" s="47">
        <v>1600</v>
      </c>
      <c r="J76" s="7" t="s">
        <v>24</v>
      </c>
      <c r="K76" s="42">
        <v>4.1500000000000004</v>
      </c>
      <c r="L76" s="10">
        <v>1</v>
      </c>
      <c r="M76" s="11">
        <v>1506.45</v>
      </c>
      <c r="N76" s="11">
        <v>2410320</v>
      </c>
    </row>
    <row r="77" spans="1:14" ht="60" x14ac:dyDescent="0.25">
      <c r="A77" s="3">
        <v>71</v>
      </c>
      <c r="B77" s="28" t="s">
        <v>188</v>
      </c>
      <c r="C77" s="10">
        <v>14000401</v>
      </c>
      <c r="D77" s="51" t="s">
        <v>189</v>
      </c>
      <c r="E77" s="7" t="s">
        <v>190</v>
      </c>
      <c r="F77" s="29">
        <v>44827</v>
      </c>
      <c r="G77" s="30" t="s">
        <v>191</v>
      </c>
      <c r="H77" s="29">
        <v>44876</v>
      </c>
      <c r="I77" s="47">
        <v>20000000</v>
      </c>
      <c r="J77" s="7" t="s">
        <v>24</v>
      </c>
      <c r="K77" s="42">
        <v>3.4200000000000001E-2</v>
      </c>
      <c r="L77" s="10">
        <v>1</v>
      </c>
      <c r="M77" s="11">
        <v>12.431700000000001</v>
      </c>
      <c r="N77" s="11">
        <v>248634000.00000003</v>
      </c>
    </row>
    <row r="78" spans="1:14" ht="30" x14ac:dyDescent="0.25">
      <c r="A78" s="3">
        <v>72</v>
      </c>
      <c r="B78" s="28" t="s">
        <v>188</v>
      </c>
      <c r="C78" s="10">
        <v>14003800</v>
      </c>
      <c r="D78" s="51" t="s">
        <v>192</v>
      </c>
      <c r="E78" s="7" t="s">
        <v>190</v>
      </c>
      <c r="F78" s="29">
        <v>44827</v>
      </c>
      <c r="G78" s="30" t="s">
        <v>193</v>
      </c>
      <c r="H78" s="29">
        <v>44880</v>
      </c>
      <c r="I78" s="47">
        <v>40000</v>
      </c>
      <c r="J78" s="7" t="s">
        <v>24</v>
      </c>
      <c r="K78" s="42">
        <v>3.95E-2</v>
      </c>
      <c r="L78" s="10">
        <v>1</v>
      </c>
      <c r="M78" s="11">
        <v>14.35825</v>
      </c>
      <c r="N78" s="11">
        <v>574330</v>
      </c>
    </row>
    <row r="79" spans="1:14" ht="30" x14ac:dyDescent="0.25">
      <c r="A79" s="3">
        <v>73</v>
      </c>
      <c r="B79" s="28" t="s">
        <v>188</v>
      </c>
      <c r="C79" s="10">
        <v>14003801</v>
      </c>
      <c r="D79" s="51" t="s">
        <v>194</v>
      </c>
      <c r="E79" s="7" t="s">
        <v>190</v>
      </c>
      <c r="F79" s="29">
        <v>44827</v>
      </c>
      <c r="G79" s="30" t="s">
        <v>193</v>
      </c>
      <c r="H79" s="29">
        <v>44880</v>
      </c>
      <c r="I79" s="47">
        <v>150000</v>
      </c>
      <c r="J79" s="7" t="s">
        <v>24</v>
      </c>
      <c r="K79" s="42">
        <v>4.2700000000000002E-2</v>
      </c>
      <c r="L79" s="10">
        <v>1</v>
      </c>
      <c r="M79" s="11">
        <v>15.521450000000002</v>
      </c>
      <c r="N79" s="11">
        <v>2328217.5</v>
      </c>
    </row>
    <row r="80" spans="1:14" ht="45" x14ac:dyDescent="0.25">
      <c r="A80" s="3">
        <v>74</v>
      </c>
      <c r="B80" s="10" t="s">
        <v>195</v>
      </c>
      <c r="C80" s="10">
        <v>15303503</v>
      </c>
      <c r="D80" s="51" t="s">
        <v>196</v>
      </c>
      <c r="E80" s="12" t="s">
        <v>197</v>
      </c>
      <c r="F80" s="25">
        <v>44879</v>
      </c>
      <c r="G80" s="31" t="s">
        <v>198</v>
      </c>
      <c r="H80" s="25">
        <v>44886</v>
      </c>
      <c r="I80" s="45">
        <v>220</v>
      </c>
      <c r="J80" s="12" t="s">
        <v>25</v>
      </c>
      <c r="K80" s="40">
        <v>47500</v>
      </c>
      <c r="L80" s="10">
        <v>1</v>
      </c>
      <c r="M80" s="11">
        <v>47500</v>
      </c>
      <c r="N80" s="11">
        <v>10450000</v>
      </c>
    </row>
    <row r="81" spans="1:14" ht="30" x14ac:dyDescent="0.25">
      <c r="A81" s="3">
        <v>75</v>
      </c>
      <c r="B81" s="10" t="s">
        <v>128</v>
      </c>
      <c r="C81" s="10">
        <v>14541002</v>
      </c>
      <c r="D81" s="51" t="s">
        <v>199</v>
      </c>
      <c r="E81" s="12" t="s">
        <v>130</v>
      </c>
      <c r="F81" s="25">
        <v>44879</v>
      </c>
      <c r="G81" s="31" t="s">
        <v>131</v>
      </c>
      <c r="H81" s="25">
        <v>44886</v>
      </c>
      <c r="I81" s="45">
        <v>16011</v>
      </c>
      <c r="J81" s="12" t="s">
        <v>25</v>
      </c>
      <c r="K81" s="40">
        <v>487.09</v>
      </c>
      <c r="L81" s="10">
        <v>1</v>
      </c>
      <c r="M81" s="11">
        <v>487.09</v>
      </c>
      <c r="N81" s="11">
        <v>7798797.9899999993</v>
      </c>
    </row>
    <row r="83" spans="1:14" x14ac:dyDescent="0.25">
      <c r="B83" s="5" t="s">
        <v>27</v>
      </c>
    </row>
  </sheetData>
  <mergeCells count="2">
    <mergeCell ref="B1:D2"/>
    <mergeCell ref="B3:N3"/>
  </mergeCells>
  <conditionalFormatting sqref="G7:G35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2023-09-21T03:29:47Z</dcterms:modified>
</cp:coreProperties>
</file>