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Stock'!$A$6:$N$6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<sst xmlns="http://schemas.openxmlformats.org/spreadsheetml/2006/main" count="454" uniqueCount="219">
  <si>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</si>
  <si>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</si>
  <si>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</si>
  <si>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</si>
  <si>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</si>
  <si>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</si>
  <si>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</si>
  <si>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</si>
  <si>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</si>
  <si>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</si>
  <si>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</si>
  <si>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</si>
  <si>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</si>
  <si>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</si>
  <si>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</si>
  <si>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</si>
  <si>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</si>
  <si>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</si>
  <si>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</si>
  <si>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</si>
  <si>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</si>
  <si>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</si>
  <si>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</si>
  <si>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</si>
  <si>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</si>
  <si>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</si>
  <si>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</si>
  <si>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</si>
  <si>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</si>
  <si>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2021/SPC/N/R/S/00056</t>
  </si>
  <si>
    <t xml:space="preserve">Lap. Scissors, Metzenbaum type  Bipolar, 3.0-3.5mm , 300mm - 330mm length,
 </t>
  </si>
  <si>
    <t>DHS/RS/RQ/240/21</t>
  </si>
  <si>
    <t>Medica Pharmaceuticals (Pvt) Ltd - SL</t>
  </si>
  <si>
    <t>2021/SPC/N/R/S/00162</t>
  </si>
  <si>
    <t xml:space="preserve">Aural Grommet, Shah type or similar, size 1.0mm,  sterile
 </t>
  </si>
  <si>
    <t>DHS/RS/RQ/251/21</t>
  </si>
  <si>
    <t>Urmee Healthcare - India</t>
  </si>
  <si>
    <t>Nasal Tampon, straight, with draw string, 80mmlength,made of expandable surgical sponge, sterile.</t>
  </si>
  <si>
    <t xml:space="preserve">Electrolarynx kit with easy single tone button, with two compatible rechargable batteries and battery charger
 </t>
  </si>
  <si>
    <t>Deena Enterprise - India</t>
  </si>
  <si>
    <t>2021/SPC/N/R/S/00251</t>
  </si>
  <si>
    <t>Haemostatic Forceps Green Armytage straight for lower segment caesarian 210mm length</t>
  </si>
  <si>
    <t>DHS/S/WW/65/21</t>
  </si>
  <si>
    <t>Rebstock Instruments Gmbh - Germany</t>
  </si>
  <si>
    <t>2021/SPC/N/R/S/00370</t>
  </si>
  <si>
    <t xml:space="preserve">Oxygen Mask with Tubing for  Paediatric, 180cm to 220cm long tube
 </t>
  </si>
  <si>
    <t>DHS/RS/RQ/200/21</t>
  </si>
  <si>
    <t>Romsons International - India</t>
  </si>
  <si>
    <t xml:space="preserve">Nasal Oxygen Cannula Set for Paediatric
 </t>
  </si>
  <si>
    <t>Romsons International -India</t>
  </si>
  <si>
    <t>Drug Nebulizing kit Neonate</t>
  </si>
  <si>
    <t>2021/SPC/N/R/S/00467</t>
  </si>
  <si>
    <t>Root Canal Sealer, Resin based, for permanent filling of root canal.</t>
  </si>
  <si>
    <t>DHS/S/WW/237/21</t>
  </si>
  <si>
    <t>Ogaki &amp; Company - SL</t>
  </si>
  <si>
    <t>2022/SPC/N/R/S/00057</t>
  </si>
  <si>
    <t>Micro Forceps, alligator jaws, straight, size 1mm x 5mm, 80mm working length, stainless steel.</t>
  </si>
  <si>
    <t>DHS/S/WW/65/22</t>
  </si>
  <si>
    <t>Aesculap AG -  Germany</t>
  </si>
  <si>
    <t>2022/SPC/N/R/S/00071</t>
  </si>
  <si>
    <t xml:space="preserve">Sanitary pads
 </t>
  </si>
  <si>
    <t>DHS/RS/RQ/67/22</t>
  </si>
  <si>
    <t>Sisili Projects Consortium (Pvt) Ltd - SL</t>
  </si>
  <si>
    <t>2022/SPC/N/R/S/00174</t>
  </si>
  <si>
    <t>Screw Driver, for hexagonal head 3.5mm dia. bone screws, AO type, 225mm length, stainless steel.</t>
  </si>
  <si>
    <t>DHS/RS/RQ/44/22</t>
  </si>
  <si>
    <t>Johnson &amp; Johnson Pvt Ltd - India</t>
  </si>
  <si>
    <t>Taps for 4.0mm dia: cancellous bone screws 110mm total length 85mm usable length</t>
  </si>
  <si>
    <t>Plaster Cast Spreader, 300mm (approx.) length, stainless steel.</t>
  </si>
  <si>
    <t>CIC Holdings PLC -SL</t>
  </si>
  <si>
    <t>2022/SPC/N/R/S/00198</t>
  </si>
  <si>
    <t xml:space="preserve">Laparascopic Ligating Clips, Titanium, large size (8mm  -11mm), in cartridge, Sterile.
 </t>
  </si>
  <si>
    <t>DHS/RS/RQ/53/22</t>
  </si>
  <si>
    <t>Peters surgical - France</t>
  </si>
  <si>
    <t>Ligating Clips Applicator for medium size ligating  clips, stainless  steel.</t>
  </si>
  <si>
    <t>FOC</t>
  </si>
  <si>
    <t>Laparascopic Ligating Clips, Titanium, large size (8mm  -11mm), in cartridge, Sterile.</t>
  </si>
  <si>
    <t>Ligating Clips Applicator for medium large size ligating clips, stainless  steel.</t>
  </si>
  <si>
    <t>Ligating Clips Applicator for small size ligating clips, stainless  steel.</t>
  </si>
  <si>
    <t>Ligating Clips Applicator for large size ligating clips, stainless  steel.</t>
  </si>
  <si>
    <t xml:space="preserve">Micro Ligating Clips , Titanium, large
 </t>
  </si>
  <si>
    <t xml:space="preserve">Ligating Clip Applicator for micro ligating clips-large, stainless  steel.
 </t>
  </si>
  <si>
    <t>2022/SPC/E/R/S/00444</t>
  </si>
  <si>
    <t>Polypropylene suture,Monofilament,4/0,90cm,blue,with 19-22mm, 1/2 circle, round bodied, taper point, double arm ndl</t>
  </si>
  <si>
    <t>DHS/RS/EP/47/22</t>
  </si>
  <si>
    <t>Shield Medical Pvt Ltd - SL</t>
  </si>
  <si>
    <t>2022/SPC/E/R/S/00457</t>
  </si>
  <si>
    <t xml:space="preserve">PGA 6/0, 45cm w 8mm 3/8C mpt spatulated DA ndl
 </t>
  </si>
  <si>
    <t>DHS/RS/EP/38/22</t>
  </si>
  <si>
    <t>George Steuart Health Pvt Ltd - SL</t>
  </si>
  <si>
    <t>2022/SPC/E/R/S/00474</t>
  </si>
  <si>
    <t xml:space="preserve">Oxygen Mask with Tubing for  Adult, 180cm to 220cm long tube
 </t>
  </si>
  <si>
    <t>DHS/RS/EP/19/22</t>
  </si>
  <si>
    <t>A.J.Medichem International (Pvt) Ltd -SL</t>
  </si>
  <si>
    <t xml:space="preserve">Oxygen Mask with Tubing for  Infant, 180cm to 220cm long tube
 </t>
  </si>
  <si>
    <t>Technomedics International Pvt Ltd - SL</t>
  </si>
  <si>
    <t xml:space="preserve">Oxygen Mask with Reservoir (non-rebreathing bag).
 </t>
  </si>
  <si>
    <t>Sethmedi International (Pvt) Ltd -SL</t>
  </si>
  <si>
    <t>Incentive Spirometer for Adult, disposable.</t>
  </si>
  <si>
    <t>2022/SPC/E/R/S/00490</t>
  </si>
  <si>
    <t xml:space="preserve">Polypropylene Suture size 8/0 blue 60-75cm length with8mm 3/8 Circle R. bodied taper point(double arm) eyeless ndl.
 </t>
  </si>
  <si>
    <t>DHS/RS/EP/54/22</t>
  </si>
  <si>
    <t>Polypropylene Suture size 6/0 blue 60-75cm length with12-14mm 3/8 Circle R. bodied taper point(double arm) eyeless ndl.</t>
  </si>
  <si>
    <t xml:space="preserve">Polypropylene Suture size 6/0 blue 90cm length with12-14mm 1/2 Circle R. bodied taper point(double arm) eyeless ndl.
 </t>
  </si>
  <si>
    <t>2022/SPC/E/R/S/00506</t>
  </si>
  <si>
    <t>Silk suture 2,75cm,black 10 pieces together</t>
  </si>
  <si>
    <t>DHS/RS/EP/62/22</t>
  </si>
  <si>
    <t>George Steuart Health Pvt Ltd -SL</t>
  </si>
  <si>
    <t>2023/SPC/N/R/S/00390</t>
  </si>
  <si>
    <t xml:space="preserve">Urine bags w/ bottom outlet2000ml </t>
  </si>
  <si>
    <t>DHS/RS/RQ/1/23</t>
  </si>
  <si>
    <t>Angiplast (Pvt) Ltd - India</t>
  </si>
  <si>
    <t xml:space="preserve">Bladder Syringe 60ml (Toomey tip) </t>
  </si>
  <si>
    <t>Sea Medics (Pvt) Ltd - SL</t>
  </si>
  <si>
    <t>2023/SPC/N/R/S/00410</t>
  </si>
  <si>
    <t xml:space="preserve">Self inse.Urine Drai Cath.14FrNelaton type,PVC </t>
  </si>
  <si>
    <t>DHS/RS/RQ/3/23</t>
  </si>
  <si>
    <t>New Arumed Pvt Ltd - SL</t>
  </si>
  <si>
    <t xml:space="preserve">100% Silicon Ure.cath.2way 14G10ml - 30ml ball. </t>
  </si>
  <si>
    <t>Well Lead Medical Co.Ltd - China</t>
  </si>
  <si>
    <t xml:space="preserve">100% Silicon Ure.cath.2way 16G10ml - 30ml ball. </t>
  </si>
  <si>
    <t xml:space="preserve">100% Silicon Ure.cath.2way 18G10ml - 30ml ball. </t>
  </si>
  <si>
    <t xml:space="preserve">100% Silicon Ure.cath.2way 10G5 ml ball. </t>
  </si>
  <si>
    <t xml:space="preserve">Urethral catheter 2 waybal.6FG paed. leur lock </t>
  </si>
  <si>
    <t xml:space="preserve">Siliconized Ure.cath. 2way,8FG5ml ball. leur lock </t>
  </si>
  <si>
    <t xml:space="preserve">Urethral catheter 2 waybal.5ml-10FG pae, leur lock </t>
  </si>
  <si>
    <t xml:space="preserve">Urethral catheter 2 way 12FG10-30ml ball, leur lock </t>
  </si>
  <si>
    <t xml:space="preserve">Urethral catheter 3 waybal.30ml-20FG, leur lock </t>
  </si>
  <si>
    <t xml:space="preserve">Urethral catheter 3 waybal.30ml-22FG, Leur lock </t>
  </si>
  <si>
    <t xml:space="preserve">Urethral catheter 3 way 20-30ml ball. 18FG x 40cm </t>
  </si>
  <si>
    <t xml:space="preserve">Urethral catheter 3 way 20-30ml ball. 24FG x 40cm </t>
  </si>
  <si>
    <t>2023/SPC/N/R/S/00422</t>
  </si>
  <si>
    <t xml:space="preserve">Hypodermic needle 18Gx38mmDispo. </t>
  </si>
  <si>
    <t>DHS/RS/RQ/12/23</t>
  </si>
  <si>
    <t>Anhui Hongyu Wuzhou Medical Manufacturer - China</t>
  </si>
  <si>
    <t xml:space="preserve">Hypodermic needle 23Gx25mmDispo. </t>
  </si>
  <si>
    <t>2023/SPC/N/R/S/00440</t>
  </si>
  <si>
    <t xml:space="preserve">Curette uterine Sims D/Esh/blt 6mm </t>
  </si>
  <si>
    <t>DHS/RS/RQ/14/23</t>
  </si>
  <si>
    <t>Aesculap AG-Germany</t>
  </si>
  <si>
    <t xml:space="preserve">Screws Mayoma Doyen 150mm  </t>
  </si>
  <si>
    <t>Kish International (PVT) lte -Sri lanka</t>
  </si>
  <si>
    <t xml:space="preserve">Laparoscopic Mayoma Screw for 5mm port </t>
  </si>
  <si>
    <t>2023/SPC/N/R/S/00441</t>
  </si>
  <si>
    <t xml:space="preserve">Intra Occu.Lens,h/phobic.18 D  </t>
  </si>
  <si>
    <t>DHS/RS/Q/59/23</t>
  </si>
  <si>
    <t>Advitec International Pvt Ltd - SL</t>
  </si>
  <si>
    <t xml:space="preserve">Intra Occu.Lens,h/phobic. 19D  </t>
  </si>
  <si>
    <t xml:space="preserve">Intra Occu.Lens,h/phobic. 26D  </t>
  </si>
  <si>
    <t xml:space="preserve">Intra Occu.Lens,h/phobic.17.5D </t>
  </si>
  <si>
    <t xml:space="preserve">Intra Occu.Lens,h/phobic.19.5D  </t>
  </si>
  <si>
    <t>2023/SPC/N/R/S/00445</t>
  </si>
  <si>
    <t xml:space="preserve">Uterine Curette Recamier7.5mmx300m </t>
  </si>
  <si>
    <t>DHS/RS/RQ/25/23</t>
  </si>
  <si>
    <t>Aesculap AG -Germany</t>
  </si>
  <si>
    <t xml:space="preserve">Parametrium Scissor Kieback240mm </t>
  </si>
  <si>
    <t>2023/SPC/N/R/S/00449</t>
  </si>
  <si>
    <t xml:space="preserve">Intra Occu.Lens,h/phobic.25.5D  </t>
  </si>
  <si>
    <t>DHS/RS/RQ/59/23</t>
  </si>
  <si>
    <t xml:space="preserve">Intra Occu.Lens,h/phobic. 20D  </t>
  </si>
  <si>
    <t>Advitec International (Pvt) Ltd - SL</t>
  </si>
  <si>
    <t>2023/SPC/N/R/S/00471</t>
  </si>
  <si>
    <t xml:space="preserve">BTE hearing aids.f.S to Pro.HL  </t>
  </si>
  <si>
    <t>DHS/S/WW/9/23</t>
  </si>
  <si>
    <t>D.S.Jayasinghe Opticians (Pvt) Ltd -SL</t>
  </si>
  <si>
    <t xml:space="preserve">BTE hearing aids.f.Moderate  to severe HL </t>
  </si>
  <si>
    <t>2023/SPC/N/R/S/00521</t>
  </si>
  <si>
    <t xml:space="preserve">Suc. cath. f/endo trach/bronch,6FG, 35 cm -50 cm </t>
  </si>
  <si>
    <t>DHS/RS/RQ/54/23</t>
  </si>
  <si>
    <t>Angiplast Pvt Ltd - India</t>
  </si>
  <si>
    <t xml:space="preserve">Suc. cath. f/endo trach/bronch,8FG, 35 cm -50 cm </t>
  </si>
  <si>
    <t xml:space="preserve">Suc. cath. f/endo trach/bronch,10FG, 35 cm -50 cm </t>
  </si>
  <si>
    <t xml:space="preserve">Suc. cath. f/endo trach/bronch,12FG, 35 cm - 45 cm </t>
  </si>
  <si>
    <t>Angiplast PVT limited-India</t>
  </si>
  <si>
    <t xml:space="preserve">Suc. cath. f/endo trach/bronch,14FG, 45 cm - 65 cm </t>
  </si>
  <si>
    <t xml:space="preserve">Suc. cath. f/endo trach/bronch,16FG, 45 cm - 65 cm </t>
  </si>
  <si>
    <t xml:space="preserve">Oxygen Mask/ Hudson maskAdult w/180-220cm long tube </t>
  </si>
  <si>
    <t>Well Lead Medical Co. Ltd - China</t>
  </si>
  <si>
    <t xml:space="preserve">Oxygen Mask/Hudson maskPaed.w/180-220cm long tube. </t>
  </si>
  <si>
    <t xml:space="preserve">Oxygen Mask/Hudson maskInfant 180cm-220cm long </t>
  </si>
  <si>
    <t>Non -Change Enterprise Co.Ltd -Taiwan</t>
  </si>
  <si>
    <t xml:space="preserve">Non rebreathing masks-Adult  </t>
  </si>
  <si>
    <t>2023/SPC/N/R/S/00530</t>
  </si>
  <si>
    <t xml:space="preserve">Flow Meter &amp; Regulator-sidevalve </t>
  </si>
  <si>
    <t>DHS/RS/RQ/15/23</t>
  </si>
  <si>
    <t>Acare Technology Co. Ltd - Taiwan</t>
  </si>
  <si>
    <t xml:space="preserve">Flow Meter &amp; Regulator-topvalve </t>
  </si>
  <si>
    <t>2023/SPC/N/R/S/00536</t>
  </si>
  <si>
    <t xml:space="preserve">Brackets MBT 0.022 twin withcani/full </t>
  </si>
  <si>
    <t>DHS/RS/RQ/34/23</t>
  </si>
  <si>
    <t>Medi - Dents  (Pvt) Ltd - SL</t>
  </si>
  <si>
    <t>2023/SPC/N/R/S/00568</t>
  </si>
  <si>
    <t xml:space="preserve">G.I.C. Anterior material  </t>
  </si>
  <si>
    <t>DHS/RS/RQ/39/23</t>
  </si>
  <si>
    <t>2023/SPC/N/R/S/00575</t>
  </si>
  <si>
    <t xml:space="preserve">NaHCO3 Powder for Bicarb. HDFMC (Fresenius) </t>
  </si>
  <si>
    <t>DHS/RS/RQ/7/23</t>
  </si>
  <si>
    <t>Fresenius Medical Care Lanka (Pvt) Ltd -SL</t>
  </si>
  <si>
    <t>2023/SPC/N/R/S/00578</t>
  </si>
  <si>
    <t xml:space="preserve">D/L Catheter Haemod. cvd ext11FG-12.5 FG,200mm </t>
  </si>
  <si>
    <t>DHS/RS/RQ/9/23</t>
  </si>
  <si>
    <t>Medcomp Inc - USA</t>
  </si>
  <si>
    <t xml:space="preserve">D/L Catheter Haemod. cvd ext11FG-12FG,160mm </t>
  </si>
  <si>
    <t xml:space="preserve">Arterial Venous FistulaNeedle 16G </t>
  </si>
  <si>
    <t>Nipro Asia Pte Ltd - Singapore</t>
  </si>
  <si>
    <t>2023/SPC/N/R/S/00612</t>
  </si>
  <si>
    <t xml:space="preserve">Face mask surgical disposable tie - on type. </t>
  </si>
  <si>
    <t>DHS/RS/RQ/26/23</t>
  </si>
  <si>
    <t>Eco Envi Lanka (Pvt) Ltd - SL</t>
  </si>
  <si>
    <t>2023/SPC/N/R/S/00618</t>
  </si>
  <si>
    <t xml:space="preserve">Soft cloth liner Tape2.5cmx(3-5)m </t>
  </si>
  <si>
    <t>DHS/RS/RQ/51/23</t>
  </si>
  <si>
    <t>Shimmers - SL</t>
  </si>
  <si>
    <t>2023/SPC/N/R/S/00619</t>
  </si>
  <si>
    <t xml:space="preserve">Soft cloth liner Tape5cm x (3-5)m </t>
  </si>
  <si>
    <t>DHS/RS/RQ/53/23</t>
  </si>
  <si>
    <t>TENDER AWARDS - 2023 MAY(Surgical Stock Items)</t>
  </si>
  <si>
    <t>EUR</t>
  </si>
  <si>
    <t>Inquiries : Procurement Monitoring Unit                                                                                    Contact No - 011-2055807, 011-2320356 (Extention - 607),                 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</si>
</sst>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yyyy\-mm\-dd;@"/>
    <numFmt numFmtId="167" formatCode="_-* #,##0_-;\-* #,##0_-;_-* &quot;-&quot;??_-;_-@_-"/>
    <numFmt numFmtId="168" formatCode="00000000"/>
    <numFmt numFmtId="169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43" fontId="4" fillId="0" borderId="1" xfId="0" applyNumberFormat="1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165" fontId="4" fillId="0" borderId="1" xfId="3" applyNumberFormat="1" applyFont="1" applyBorder="1" applyAlignment="1">
      <alignment horizontal="center" vertical="center"/>
    </xf>
    <xf numFmtId="167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165" fontId="0" fillId="0" borderId="0" xfId="0" applyNumberForma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selection activeCell="F1" sqref="F1"/>
    </sheetView>
  </sheetViews>
  <sheetFormatPr defaultRowHeight="15" x14ac:dyDescent="0.25"/>
  <cols>
    <col min="1" max="1" width="8.85546875" bestFit="1" customWidth="1"/>
    <col min="2" max="2" width="23.85546875" customWidth="1"/>
    <col min="3" max="3" width="11" customWidth="1"/>
    <col min="4" max="4" width="41.5703125" style="32" customWidth="1"/>
    <col min="5" max="5" width="17.85546875" customWidth="1"/>
    <col min="6" max="6" width="12" style="37" customWidth="1"/>
    <col min="7" max="7" width="26.140625" style="14" customWidth="1"/>
    <col min="8" max="8" width="14.140625" style="37" customWidth="1"/>
    <col min="9" max="9" width="12.5703125" customWidth="1"/>
    <col min="10" max="10" width="10.7109375" customWidth="1"/>
    <col min="11" max="11" width="12.42578125" customWidth="1"/>
    <col min="12" max="12" width="9.85546875" customWidth="1"/>
    <col min="13" max="13" width="14.42578125" customWidth="1"/>
    <col min="14" max="14" width="17.5703125" customWidth="1"/>
  </cols>
  <sheetData>
    <row r="1" spans="1:14" ht="44.45" customHeight="1" x14ac:dyDescent="0.25">
      <c r="A1" s="10"/>
      <c r="B1" s="39" t="s">
        <v>218</v>
      </c>
      <c r="C1" s="39"/>
      <c r="D1" s="39"/>
      <c r="E1" s="4"/>
      <c r="F1" s="7"/>
      <c r="G1" s="1"/>
      <c r="H1" s="7"/>
      <c r="I1" s="8"/>
      <c r="J1" s="4"/>
      <c r="K1" s="3"/>
      <c r="L1" s="4"/>
      <c r="M1" s="9"/>
      <c r="N1" s="9"/>
    </row>
    <row r="2" spans="1:14" ht="38.450000000000003" customHeight="1" x14ac:dyDescent="0.25">
      <c r="A2" s="10"/>
      <c r="B2" s="39"/>
      <c r="C2" s="39"/>
      <c r="D2" s="39"/>
      <c r="E2" s="3"/>
      <c r="F2" s="35"/>
      <c r="G2" s="1"/>
      <c r="H2" s="7"/>
      <c r="I2" s="8"/>
      <c r="J2" s="4"/>
      <c r="K2" s="3"/>
      <c r="L2" s="4"/>
      <c r="M2" s="9"/>
      <c r="N2" s="9"/>
    </row>
    <row r="3" spans="1:14" ht="15" customHeight="1" x14ac:dyDescent="0.35">
      <c r="A3" s="10"/>
      <c r="B3" s="6"/>
      <c r="C3" s="6"/>
      <c r="D3" s="6"/>
      <c r="E3" s="3"/>
      <c r="F3" s="35"/>
      <c r="G3" s="1"/>
      <c r="H3" s="7"/>
      <c r="I3" s="8"/>
      <c r="J3" s="4"/>
      <c r="K3" s="3"/>
      <c r="L3" s="4"/>
      <c r="M3" s="9"/>
      <c r="N3" s="9"/>
    </row>
    <row r="4" spans="1:14" ht="23.1" customHeight="1" x14ac:dyDescent="0.35">
      <c r="A4" s="10"/>
      <c r="B4" s="38" t="s">
        <v>216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s="29" customFormat="1" ht="15.6" customHeight="1" x14ac:dyDescent="0.3">
      <c r="A5" s="26"/>
      <c r="B5" s="27" t="s">
        <v>16</v>
      </c>
      <c r="C5" s="27" t="s">
        <v>17</v>
      </c>
      <c r="D5" s="30" t="s">
        <v>18</v>
      </c>
      <c r="E5" s="27" t="s">
        <v>19</v>
      </c>
      <c r="F5" s="36" t="s">
        <v>20</v>
      </c>
      <c r="G5" s="30" t="s">
        <v>21</v>
      </c>
      <c r="H5" s="36" t="s">
        <v>22</v>
      </c>
      <c r="I5" s="27" t="s">
        <v>23</v>
      </c>
      <c r="J5" s="27" t="s">
        <v>24</v>
      </c>
      <c r="K5" s="27" t="s">
        <v>25</v>
      </c>
      <c r="L5" s="27" t="s">
        <v>26</v>
      </c>
      <c r="M5" s="28" t="s">
        <v>27</v>
      </c>
      <c r="N5" s="28" t="s">
        <v>28</v>
      </c>
    </row>
    <row r="6" spans="1:14" s="14" customFormat="1" ht="49.5" customHeight="1" x14ac:dyDescent="0.35">
      <c r="A6" s="11"/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</row>
    <row r="7" spans="1:14" ht="43.5" x14ac:dyDescent="0.35">
      <c r="A7" s="10">
        <v>1</v>
      </c>
      <c r="B7" s="15" t="s">
        <v>29</v>
      </c>
      <c r="C7" s="16">
        <v>22900415</v>
      </c>
      <c r="D7" s="31" t="s">
        <v>30</v>
      </c>
      <c r="E7" s="17" t="s">
        <v>31</v>
      </c>
      <c r="F7" s="24">
        <v>44897</v>
      </c>
      <c r="G7" s="33" t="s">
        <v>32</v>
      </c>
      <c r="H7" s="24">
        <v>45064</v>
      </c>
      <c r="I7" s="18">
        <v>40</v>
      </c>
      <c r="J7" s="15" t="s">
        <v>14</v>
      </c>
      <c r="K7" s="19">
        <v>304968</v>
      </c>
      <c r="L7" s="15">
        <v>1</v>
      </c>
      <c r="M7" s="12">
        <v>0</v>
      </c>
      <c r="N7" s="13">
        <v>0</v>
      </c>
    </row>
    <row r="8" spans="1:14" ht="43.5" x14ac:dyDescent="0.35">
      <c r="A8" s="10">
        <v>2</v>
      </c>
      <c r="B8" s="15" t="s">
        <v>33</v>
      </c>
      <c r="C8" s="16">
        <v>13200002</v>
      </c>
      <c r="D8" s="31" t="s">
        <v>34</v>
      </c>
      <c r="E8" s="17" t="s">
        <v>35</v>
      </c>
      <c r="F8" s="24">
        <v>44939</v>
      </c>
      <c r="G8" s="33" t="s">
        <v>36</v>
      </c>
      <c r="H8" s="24">
        <v>45055</v>
      </c>
      <c r="I8" s="18">
        <v>1700</v>
      </c>
      <c r="J8" s="15" t="s">
        <v>13</v>
      </c>
      <c r="K8" s="19">
        <v>32.67</v>
      </c>
      <c r="L8" s="15">
        <v>1</v>
      </c>
      <c r="M8" s="12">
        <v>10536.937488000001</v>
      </c>
      <c r="N8" s="13">
        <v>17912793.729600001</v>
      </c>
    </row>
    <row r="9" spans="1:14" ht="43.5" x14ac:dyDescent="0.35">
      <c r="A9" s="10">
        <v>3</v>
      </c>
      <c r="B9" s="15" t="s">
        <v>33</v>
      </c>
      <c r="C9" s="16">
        <v>13200501</v>
      </c>
      <c r="D9" s="31" t="s">
        <v>37</v>
      </c>
      <c r="E9" s="17" t="s">
        <v>35</v>
      </c>
      <c r="F9" s="24">
        <v>44939</v>
      </c>
      <c r="G9" s="33" t="s">
        <v>36</v>
      </c>
      <c r="H9" s="24">
        <v>45055</v>
      </c>
      <c r="I9" s="18">
        <v>6900</v>
      </c>
      <c r="J9" s="15" t="s">
        <v>13</v>
      </c>
      <c r="K9" s="19">
        <v>8.91</v>
      </c>
      <c r="L9" s="15">
        <v>1</v>
      </c>
      <c r="M9" s="12">
        <v>2873.7102240000004</v>
      </c>
      <c r="N9" s="13">
        <v>19828600.545600001</v>
      </c>
    </row>
    <row r="10" spans="1:14" ht="57.95" x14ac:dyDescent="0.35">
      <c r="A10" s="10">
        <v>4</v>
      </c>
      <c r="B10" s="15" t="s">
        <v>33</v>
      </c>
      <c r="C10" s="16">
        <v>13202101</v>
      </c>
      <c r="D10" s="31" t="s">
        <v>38</v>
      </c>
      <c r="E10" s="17" t="s">
        <v>35</v>
      </c>
      <c r="F10" s="24">
        <v>44939</v>
      </c>
      <c r="G10" s="33" t="s">
        <v>39</v>
      </c>
      <c r="H10" s="24">
        <v>45055</v>
      </c>
      <c r="I10" s="18">
        <v>30</v>
      </c>
      <c r="J10" s="15" t="s">
        <v>13</v>
      </c>
      <c r="K10" s="19">
        <v>1386.99</v>
      </c>
      <c r="L10" s="15">
        <v>1</v>
      </c>
      <c r="M10" s="12">
        <v>0</v>
      </c>
      <c r="N10" s="13">
        <v>0</v>
      </c>
    </row>
    <row r="11" spans="1:14" ht="29.1" x14ac:dyDescent="0.35">
      <c r="A11" s="10">
        <v>5</v>
      </c>
      <c r="B11" s="15" t="s">
        <v>40</v>
      </c>
      <c r="C11" s="16">
        <v>20900600</v>
      </c>
      <c r="D11" s="31" t="s">
        <v>41</v>
      </c>
      <c r="E11" s="17" t="s">
        <v>42</v>
      </c>
      <c r="F11" s="24">
        <v>44026</v>
      </c>
      <c r="G11" s="33" t="s">
        <v>43</v>
      </c>
      <c r="H11" s="24">
        <v>45069</v>
      </c>
      <c r="I11" s="18">
        <v>1000</v>
      </c>
      <c r="J11" s="15" t="s">
        <v>217</v>
      </c>
      <c r="K11" s="19">
        <v>30.11</v>
      </c>
      <c r="L11" s="15">
        <v>1</v>
      </c>
      <c r="M11" s="12">
        <v>0</v>
      </c>
      <c r="N11" s="13">
        <v>0</v>
      </c>
    </row>
    <row r="12" spans="1:14" ht="43.5" x14ac:dyDescent="0.35">
      <c r="A12" s="10">
        <v>6</v>
      </c>
      <c r="B12" s="15" t="s">
        <v>44</v>
      </c>
      <c r="C12" s="16">
        <v>13900401</v>
      </c>
      <c r="D12" s="31" t="s">
        <v>45</v>
      </c>
      <c r="E12" s="17" t="s">
        <v>46</v>
      </c>
      <c r="F12" s="24">
        <v>44707</v>
      </c>
      <c r="G12" s="33" t="s">
        <v>47</v>
      </c>
      <c r="H12" s="24">
        <v>45064</v>
      </c>
      <c r="I12" s="18">
        <v>162500</v>
      </c>
      <c r="J12" s="15" t="s">
        <v>13</v>
      </c>
      <c r="K12" s="19">
        <v>0.28000000000000003</v>
      </c>
      <c r="L12" s="15">
        <v>1</v>
      </c>
      <c r="M12" s="12">
        <v>85.753108000000012</v>
      </c>
      <c r="N12" s="13">
        <v>13934880.050000003</v>
      </c>
    </row>
    <row r="13" spans="1:14" ht="29.1" x14ac:dyDescent="0.35">
      <c r="A13" s="10">
        <v>7</v>
      </c>
      <c r="B13" s="15" t="s">
        <v>44</v>
      </c>
      <c r="C13" s="16">
        <v>13900502</v>
      </c>
      <c r="D13" s="31" t="s">
        <v>48</v>
      </c>
      <c r="E13" s="17" t="s">
        <v>46</v>
      </c>
      <c r="F13" s="24">
        <v>44707</v>
      </c>
      <c r="G13" s="33" t="s">
        <v>49</v>
      </c>
      <c r="H13" s="24">
        <v>45064</v>
      </c>
      <c r="I13" s="18">
        <v>56250</v>
      </c>
      <c r="J13" s="15" t="s">
        <v>13</v>
      </c>
      <c r="K13" s="19">
        <v>0.24</v>
      </c>
      <c r="L13" s="15">
        <v>1</v>
      </c>
      <c r="M13" s="12">
        <v>73.502663999999996</v>
      </c>
      <c r="N13" s="13">
        <v>4134524.8499999996</v>
      </c>
    </row>
    <row r="14" spans="1:14" ht="30" x14ac:dyDescent="0.25">
      <c r="A14" s="10">
        <v>8</v>
      </c>
      <c r="B14" s="15" t="s">
        <v>44</v>
      </c>
      <c r="C14" s="16">
        <v>13901303</v>
      </c>
      <c r="D14" s="31" t="s">
        <v>50</v>
      </c>
      <c r="E14" s="17" t="s">
        <v>46</v>
      </c>
      <c r="F14" s="24">
        <v>44707</v>
      </c>
      <c r="G14" s="33" t="s">
        <v>47</v>
      </c>
      <c r="H14" s="24">
        <v>45064</v>
      </c>
      <c r="I14" s="18">
        <v>35000</v>
      </c>
      <c r="J14" s="15" t="s">
        <v>13</v>
      </c>
      <c r="K14" s="19">
        <v>0.57999999999999996</v>
      </c>
      <c r="L14" s="15">
        <v>1</v>
      </c>
      <c r="M14" s="12">
        <v>177.63143799999997</v>
      </c>
      <c r="N14" s="13">
        <v>6217100.3299999991</v>
      </c>
    </row>
    <row r="15" spans="1:14" ht="30" x14ac:dyDescent="0.25">
      <c r="A15" s="10">
        <v>9</v>
      </c>
      <c r="B15" s="15" t="s">
        <v>51</v>
      </c>
      <c r="C15" s="16">
        <v>18000602</v>
      </c>
      <c r="D15" s="31" t="s">
        <v>52</v>
      </c>
      <c r="E15" s="17" t="s">
        <v>53</v>
      </c>
      <c r="F15" s="24">
        <v>44908</v>
      </c>
      <c r="G15" s="33" t="s">
        <v>54</v>
      </c>
      <c r="H15" s="24">
        <v>45064</v>
      </c>
      <c r="I15" s="18">
        <v>4200</v>
      </c>
      <c r="J15" s="15" t="s">
        <v>14</v>
      </c>
      <c r="K15" s="19">
        <v>3940</v>
      </c>
      <c r="L15" s="15">
        <v>1</v>
      </c>
      <c r="M15" s="12">
        <v>3940</v>
      </c>
      <c r="N15" s="13">
        <v>16548000</v>
      </c>
    </row>
    <row r="16" spans="1:14" ht="45" x14ac:dyDescent="0.25">
      <c r="A16" s="10">
        <v>10</v>
      </c>
      <c r="B16" s="15" t="s">
        <v>55</v>
      </c>
      <c r="C16" s="15">
        <v>21705404</v>
      </c>
      <c r="D16" s="31" t="s">
        <v>56</v>
      </c>
      <c r="E16" s="20" t="s">
        <v>57</v>
      </c>
      <c r="F16" s="21">
        <v>44418</v>
      </c>
      <c r="G16" s="34" t="s">
        <v>58</v>
      </c>
      <c r="H16" s="21">
        <v>45064</v>
      </c>
      <c r="I16" s="22">
        <v>13</v>
      </c>
      <c r="J16" s="15" t="s">
        <v>217</v>
      </c>
      <c r="K16" s="23">
        <v>149.72999999999999</v>
      </c>
      <c r="L16" s="15">
        <v>1</v>
      </c>
      <c r="M16" s="12">
        <v>0</v>
      </c>
      <c r="N16" s="13">
        <v>0</v>
      </c>
    </row>
    <row r="17" spans="1:14" ht="30" x14ac:dyDescent="0.25">
      <c r="A17" s="10">
        <v>11</v>
      </c>
      <c r="B17" s="15" t="s">
        <v>59</v>
      </c>
      <c r="C17" s="15">
        <v>14500601</v>
      </c>
      <c r="D17" s="31" t="s">
        <v>60</v>
      </c>
      <c r="E17" s="20" t="s">
        <v>61</v>
      </c>
      <c r="F17" s="21">
        <v>45055</v>
      </c>
      <c r="G17" s="34" t="s">
        <v>62</v>
      </c>
      <c r="H17" s="21">
        <v>45077</v>
      </c>
      <c r="I17" s="22">
        <v>3750000</v>
      </c>
      <c r="J17" s="20" t="s">
        <v>14</v>
      </c>
      <c r="K17" s="23">
        <v>23.17</v>
      </c>
      <c r="L17" s="15">
        <v>1</v>
      </c>
      <c r="M17" s="12">
        <v>23.17</v>
      </c>
      <c r="N17" s="13">
        <v>86887500</v>
      </c>
    </row>
    <row r="18" spans="1:14" ht="45" x14ac:dyDescent="0.25">
      <c r="A18" s="10">
        <v>12</v>
      </c>
      <c r="B18" s="15" t="s">
        <v>63</v>
      </c>
      <c r="C18" s="15">
        <v>21101801</v>
      </c>
      <c r="D18" s="31" t="s">
        <v>64</v>
      </c>
      <c r="E18" s="20" t="s">
        <v>65</v>
      </c>
      <c r="F18" s="21">
        <v>44894</v>
      </c>
      <c r="G18" s="34" t="s">
        <v>66</v>
      </c>
      <c r="H18" s="21">
        <v>45061</v>
      </c>
      <c r="I18" s="22">
        <v>50</v>
      </c>
      <c r="J18" s="20" t="s">
        <v>13</v>
      </c>
      <c r="K18" s="23">
        <v>433.3725</v>
      </c>
      <c r="L18" s="15">
        <v>1</v>
      </c>
      <c r="M18" s="12">
        <v>0</v>
      </c>
      <c r="N18" s="13">
        <v>0</v>
      </c>
    </row>
    <row r="19" spans="1:14" ht="30" x14ac:dyDescent="0.25">
      <c r="A19" s="10">
        <v>13</v>
      </c>
      <c r="B19" s="15" t="s">
        <v>63</v>
      </c>
      <c r="C19" s="15">
        <v>21104400</v>
      </c>
      <c r="D19" s="31" t="s">
        <v>67</v>
      </c>
      <c r="E19" s="20" t="s">
        <v>65</v>
      </c>
      <c r="F19" s="21">
        <v>44894</v>
      </c>
      <c r="G19" s="34" t="s">
        <v>66</v>
      </c>
      <c r="H19" s="21">
        <v>45061</v>
      </c>
      <c r="I19" s="22">
        <v>3</v>
      </c>
      <c r="J19" s="20" t="s">
        <v>13</v>
      </c>
      <c r="K19" s="23">
        <v>224.96</v>
      </c>
      <c r="L19" s="15">
        <v>1</v>
      </c>
      <c r="M19" s="12">
        <v>0</v>
      </c>
      <c r="N19" s="13">
        <v>0</v>
      </c>
    </row>
    <row r="20" spans="1:14" ht="30" x14ac:dyDescent="0.25">
      <c r="A20" s="10">
        <v>14</v>
      </c>
      <c r="B20" s="15" t="s">
        <v>63</v>
      </c>
      <c r="C20" s="15">
        <v>21106801</v>
      </c>
      <c r="D20" s="31" t="s">
        <v>68</v>
      </c>
      <c r="E20" s="20" t="s">
        <v>65</v>
      </c>
      <c r="F20" s="21">
        <v>44894</v>
      </c>
      <c r="G20" s="34" t="s">
        <v>69</v>
      </c>
      <c r="H20" s="21">
        <v>45061</v>
      </c>
      <c r="I20" s="22">
        <v>11</v>
      </c>
      <c r="J20" s="20" t="s">
        <v>14</v>
      </c>
      <c r="K20" s="23">
        <v>33719.4</v>
      </c>
      <c r="L20" s="15">
        <v>1</v>
      </c>
      <c r="M20" s="12">
        <v>0</v>
      </c>
      <c r="N20" s="13">
        <v>0</v>
      </c>
    </row>
    <row r="21" spans="1:14" ht="45" x14ac:dyDescent="0.25">
      <c r="A21" s="10">
        <v>15</v>
      </c>
      <c r="B21" s="15" t="s">
        <v>70</v>
      </c>
      <c r="C21" s="15">
        <v>10800101</v>
      </c>
      <c r="D21" s="31" t="s">
        <v>71</v>
      </c>
      <c r="E21" s="20" t="s">
        <v>72</v>
      </c>
      <c r="F21" s="21">
        <v>44971</v>
      </c>
      <c r="G21" s="34" t="s">
        <v>73</v>
      </c>
      <c r="H21" s="21">
        <v>45064</v>
      </c>
      <c r="I21" s="22">
        <v>52920</v>
      </c>
      <c r="J21" s="20" t="s">
        <v>13</v>
      </c>
      <c r="K21" s="23">
        <v>0.41</v>
      </c>
      <c r="L21" s="15">
        <v>1</v>
      </c>
      <c r="M21" s="12">
        <v>0</v>
      </c>
      <c r="N21" s="13">
        <v>0</v>
      </c>
    </row>
    <row r="22" spans="1:14" ht="30" x14ac:dyDescent="0.25">
      <c r="A22" s="10">
        <v>16</v>
      </c>
      <c r="B22" s="15" t="s">
        <v>70</v>
      </c>
      <c r="C22" s="15">
        <v>20603002</v>
      </c>
      <c r="D22" s="31" t="s">
        <v>74</v>
      </c>
      <c r="E22" s="20" t="s">
        <v>72</v>
      </c>
      <c r="F22" s="21">
        <v>44971</v>
      </c>
      <c r="G22" s="34" t="s">
        <v>73</v>
      </c>
      <c r="H22" s="21">
        <v>45064</v>
      </c>
      <c r="I22" s="22">
        <v>53</v>
      </c>
      <c r="J22" s="20" t="s">
        <v>75</v>
      </c>
      <c r="K22" s="23">
        <v>0</v>
      </c>
      <c r="L22" s="15">
        <v>1</v>
      </c>
      <c r="M22" s="12">
        <v>0</v>
      </c>
      <c r="N22" s="13">
        <v>0</v>
      </c>
    </row>
    <row r="23" spans="1:14" ht="30" x14ac:dyDescent="0.25">
      <c r="A23" s="10">
        <v>17</v>
      </c>
      <c r="B23" s="15" t="s">
        <v>70</v>
      </c>
      <c r="C23" s="15">
        <v>10800102</v>
      </c>
      <c r="D23" s="31" t="s">
        <v>76</v>
      </c>
      <c r="E23" s="20" t="s">
        <v>72</v>
      </c>
      <c r="F23" s="21">
        <v>44971</v>
      </c>
      <c r="G23" s="34" t="s">
        <v>73</v>
      </c>
      <c r="H23" s="21">
        <v>45064</v>
      </c>
      <c r="I23" s="22">
        <v>25920</v>
      </c>
      <c r="J23" s="20" t="s">
        <v>13</v>
      </c>
      <c r="K23" s="23">
        <v>0.52</v>
      </c>
      <c r="L23" s="15">
        <v>1</v>
      </c>
      <c r="M23" s="12">
        <v>0</v>
      </c>
      <c r="N23" s="13">
        <v>0</v>
      </c>
    </row>
    <row r="24" spans="1:14" ht="30" x14ac:dyDescent="0.25">
      <c r="A24" s="10">
        <v>18</v>
      </c>
      <c r="B24" s="15" t="s">
        <v>70</v>
      </c>
      <c r="C24" s="15">
        <v>20603003</v>
      </c>
      <c r="D24" s="31" t="s">
        <v>77</v>
      </c>
      <c r="E24" s="20" t="s">
        <v>72</v>
      </c>
      <c r="F24" s="21">
        <v>44971</v>
      </c>
      <c r="G24" s="34" t="s">
        <v>73</v>
      </c>
      <c r="H24" s="21">
        <v>45064</v>
      </c>
      <c r="I24" s="22">
        <v>12</v>
      </c>
      <c r="J24" s="20" t="s">
        <v>75</v>
      </c>
      <c r="K24" s="23">
        <v>0</v>
      </c>
      <c r="L24" s="15">
        <v>1</v>
      </c>
      <c r="M24" s="12">
        <v>0</v>
      </c>
      <c r="N24" s="13">
        <v>0</v>
      </c>
    </row>
    <row r="25" spans="1:14" ht="30" x14ac:dyDescent="0.25">
      <c r="A25" s="10">
        <v>19</v>
      </c>
      <c r="B25" s="15" t="s">
        <v>70</v>
      </c>
      <c r="C25" s="15">
        <v>20603001</v>
      </c>
      <c r="D25" s="31" t="s">
        <v>78</v>
      </c>
      <c r="E25" s="20" t="s">
        <v>72</v>
      </c>
      <c r="F25" s="21">
        <v>44971</v>
      </c>
      <c r="G25" s="34" t="s">
        <v>73</v>
      </c>
      <c r="H25" s="21">
        <v>45064</v>
      </c>
      <c r="I25" s="22">
        <v>280</v>
      </c>
      <c r="J25" s="20" t="s">
        <v>75</v>
      </c>
      <c r="K25" s="23">
        <v>0</v>
      </c>
      <c r="L25" s="15">
        <v>1</v>
      </c>
      <c r="M25" s="12">
        <v>0</v>
      </c>
      <c r="N25" s="13">
        <v>0</v>
      </c>
    </row>
    <row r="26" spans="1:14" ht="45" x14ac:dyDescent="0.25">
      <c r="A26" s="10">
        <v>20</v>
      </c>
      <c r="B26" s="15" t="s">
        <v>70</v>
      </c>
      <c r="C26" s="15">
        <v>10800104</v>
      </c>
      <c r="D26" s="31" t="s">
        <v>71</v>
      </c>
      <c r="E26" s="20" t="s">
        <v>72</v>
      </c>
      <c r="F26" s="21">
        <v>44971</v>
      </c>
      <c r="G26" s="34" t="s">
        <v>73</v>
      </c>
      <c r="H26" s="21">
        <v>45064</v>
      </c>
      <c r="I26" s="22">
        <v>18000</v>
      </c>
      <c r="J26" s="20" t="s">
        <v>13</v>
      </c>
      <c r="K26" s="23">
        <v>0.54</v>
      </c>
      <c r="L26" s="15">
        <v>1</v>
      </c>
      <c r="M26" s="12">
        <v>0</v>
      </c>
      <c r="N26" s="13">
        <v>0</v>
      </c>
    </row>
    <row r="27" spans="1:14" ht="30" x14ac:dyDescent="0.25">
      <c r="A27" s="10">
        <v>21</v>
      </c>
      <c r="B27" s="15" t="s">
        <v>70</v>
      </c>
      <c r="C27" s="15">
        <v>20603004</v>
      </c>
      <c r="D27" s="31" t="s">
        <v>79</v>
      </c>
      <c r="E27" s="20" t="s">
        <v>72</v>
      </c>
      <c r="F27" s="21">
        <v>44971</v>
      </c>
      <c r="G27" s="34" t="s">
        <v>73</v>
      </c>
      <c r="H27" s="21">
        <v>45064</v>
      </c>
      <c r="I27" s="22">
        <v>12</v>
      </c>
      <c r="J27" s="20" t="s">
        <v>75</v>
      </c>
      <c r="K27" s="23">
        <v>0</v>
      </c>
      <c r="L27" s="15">
        <v>1</v>
      </c>
      <c r="M27" s="12">
        <v>0</v>
      </c>
      <c r="N27" s="13">
        <v>0</v>
      </c>
    </row>
    <row r="28" spans="1:14" ht="30" x14ac:dyDescent="0.25">
      <c r="A28" s="10">
        <v>22</v>
      </c>
      <c r="B28" s="15" t="s">
        <v>70</v>
      </c>
      <c r="C28" s="15">
        <v>10800107</v>
      </c>
      <c r="D28" s="31" t="s">
        <v>80</v>
      </c>
      <c r="E28" s="20" t="s">
        <v>72</v>
      </c>
      <c r="F28" s="21">
        <v>44971</v>
      </c>
      <c r="G28" s="34" t="s">
        <v>73</v>
      </c>
      <c r="H28" s="21">
        <v>45064</v>
      </c>
      <c r="I28" s="22">
        <v>1636</v>
      </c>
      <c r="J28" s="20" t="s">
        <v>13</v>
      </c>
      <c r="K28" s="23">
        <v>0.36</v>
      </c>
      <c r="L28" s="15">
        <v>1</v>
      </c>
      <c r="M28" s="12">
        <v>0</v>
      </c>
      <c r="N28" s="13">
        <v>0</v>
      </c>
    </row>
    <row r="29" spans="1:14" ht="45" x14ac:dyDescent="0.25">
      <c r="A29" s="10">
        <v>23</v>
      </c>
      <c r="B29" s="15" t="s">
        <v>70</v>
      </c>
      <c r="C29" s="15">
        <v>20603008</v>
      </c>
      <c r="D29" s="31" t="s">
        <v>81</v>
      </c>
      <c r="E29" s="20" t="s">
        <v>72</v>
      </c>
      <c r="F29" s="21">
        <v>44971</v>
      </c>
      <c r="G29" s="34" t="s">
        <v>73</v>
      </c>
      <c r="H29" s="21">
        <v>45069</v>
      </c>
      <c r="I29" s="22">
        <v>2</v>
      </c>
      <c r="J29" s="20" t="s">
        <v>75</v>
      </c>
      <c r="K29" s="23">
        <v>0</v>
      </c>
      <c r="L29" s="15">
        <v>1</v>
      </c>
      <c r="M29" s="12">
        <v>0</v>
      </c>
      <c r="N29" s="13">
        <v>0</v>
      </c>
    </row>
    <row r="30" spans="1:14" ht="60" x14ac:dyDescent="0.25">
      <c r="A30" s="10">
        <v>24</v>
      </c>
      <c r="B30" s="15" t="s">
        <v>82</v>
      </c>
      <c r="C30" s="15">
        <v>10300714</v>
      </c>
      <c r="D30" s="31" t="s">
        <v>83</v>
      </c>
      <c r="E30" s="20" t="s">
        <v>84</v>
      </c>
      <c r="F30" s="21">
        <v>45014</v>
      </c>
      <c r="G30" s="34" t="s">
        <v>85</v>
      </c>
      <c r="H30" s="21">
        <v>45058</v>
      </c>
      <c r="I30" s="22">
        <v>2440</v>
      </c>
      <c r="J30" s="20" t="s">
        <v>14</v>
      </c>
      <c r="K30" s="23">
        <v>483.12</v>
      </c>
      <c r="L30" s="15">
        <v>1</v>
      </c>
      <c r="M30" s="12">
        <v>483.12</v>
      </c>
      <c r="N30" s="13">
        <v>1178812.8</v>
      </c>
    </row>
    <row r="31" spans="1:14" ht="45" x14ac:dyDescent="0.25">
      <c r="A31" s="10">
        <v>25</v>
      </c>
      <c r="B31" s="15" t="s">
        <v>86</v>
      </c>
      <c r="C31" s="15">
        <v>10000403</v>
      </c>
      <c r="D31" s="31" t="s">
        <v>87</v>
      </c>
      <c r="E31" s="20" t="s">
        <v>88</v>
      </c>
      <c r="F31" s="21">
        <v>45014</v>
      </c>
      <c r="G31" s="34" t="s">
        <v>89</v>
      </c>
      <c r="H31" s="21">
        <v>45058</v>
      </c>
      <c r="I31" s="22">
        <v>848</v>
      </c>
      <c r="J31" s="20" t="s">
        <v>14</v>
      </c>
      <c r="K31" s="23">
        <v>4750</v>
      </c>
      <c r="L31" s="15">
        <v>1</v>
      </c>
      <c r="M31" s="12">
        <v>0</v>
      </c>
      <c r="N31" s="13">
        <v>0</v>
      </c>
    </row>
    <row r="32" spans="1:14" ht="45" x14ac:dyDescent="0.25">
      <c r="A32" s="10">
        <v>26</v>
      </c>
      <c r="B32" s="15" t="s">
        <v>90</v>
      </c>
      <c r="C32" s="15">
        <v>13900400</v>
      </c>
      <c r="D32" s="31" t="s">
        <v>91</v>
      </c>
      <c r="E32" s="20" t="s">
        <v>92</v>
      </c>
      <c r="F32" s="21">
        <v>44959</v>
      </c>
      <c r="G32" s="34" t="s">
        <v>93</v>
      </c>
      <c r="H32" s="21">
        <v>45058</v>
      </c>
      <c r="I32" s="22">
        <v>62000</v>
      </c>
      <c r="J32" s="20" t="s">
        <v>14</v>
      </c>
      <c r="K32" s="23">
        <v>202</v>
      </c>
      <c r="L32" s="15">
        <v>1</v>
      </c>
      <c r="M32" s="12">
        <v>202</v>
      </c>
      <c r="N32" s="13">
        <v>12524000</v>
      </c>
    </row>
    <row r="33" spans="1:14" ht="45" x14ac:dyDescent="0.25">
      <c r="A33" s="10">
        <v>27</v>
      </c>
      <c r="B33" s="15" t="s">
        <v>90</v>
      </c>
      <c r="C33" s="15">
        <v>13900402</v>
      </c>
      <c r="D33" s="31" t="s">
        <v>94</v>
      </c>
      <c r="E33" s="20" t="s">
        <v>92</v>
      </c>
      <c r="F33" s="21">
        <v>44959</v>
      </c>
      <c r="G33" s="34" t="s">
        <v>95</v>
      </c>
      <c r="H33" s="21">
        <v>45058</v>
      </c>
      <c r="I33" s="22">
        <v>3500</v>
      </c>
      <c r="J33" s="20" t="s">
        <v>14</v>
      </c>
      <c r="K33" s="23">
        <v>355</v>
      </c>
      <c r="L33" s="15">
        <v>1</v>
      </c>
      <c r="M33" s="12">
        <v>355</v>
      </c>
      <c r="N33" s="13">
        <v>1242500</v>
      </c>
    </row>
    <row r="34" spans="1:14" ht="45" x14ac:dyDescent="0.25">
      <c r="A34" s="10">
        <v>28</v>
      </c>
      <c r="B34" s="15" t="s">
        <v>90</v>
      </c>
      <c r="C34" s="15">
        <v>13900403</v>
      </c>
      <c r="D34" s="31" t="s">
        <v>96</v>
      </c>
      <c r="E34" s="20" t="s">
        <v>92</v>
      </c>
      <c r="F34" s="21">
        <v>44959</v>
      </c>
      <c r="G34" s="34" t="s">
        <v>97</v>
      </c>
      <c r="H34" s="21">
        <v>45058</v>
      </c>
      <c r="I34" s="22">
        <v>10500</v>
      </c>
      <c r="J34" s="20" t="s">
        <v>14</v>
      </c>
      <c r="K34" s="23">
        <v>385</v>
      </c>
      <c r="L34" s="15">
        <v>1</v>
      </c>
      <c r="M34" s="12">
        <v>385</v>
      </c>
      <c r="N34" s="13">
        <v>4042500</v>
      </c>
    </row>
    <row r="35" spans="1:14" ht="30" x14ac:dyDescent="0.25">
      <c r="A35" s="10">
        <v>29</v>
      </c>
      <c r="B35" s="15" t="s">
        <v>90</v>
      </c>
      <c r="C35" s="15">
        <v>13902502</v>
      </c>
      <c r="D35" s="31" t="s">
        <v>98</v>
      </c>
      <c r="E35" s="20" t="s">
        <v>92</v>
      </c>
      <c r="F35" s="21">
        <v>44959</v>
      </c>
      <c r="G35" s="34" t="s">
        <v>95</v>
      </c>
      <c r="H35" s="21">
        <v>45058</v>
      </c>
      <c r="I35" s="22">
        <v>5500</v>
      </c>
      <c r="J35" s="20" t="s">
        <v>14</v>
      </c>
      <c r="K35" s="23">
        <v>2042.5</v>
      </c>
      <c r="L35" s="15">
        <v>1</v>
      </c>
      <c r="M35" s="12">
        <v>2042.5</v>
      </c>
      <c r="N35" s="13">
        <v>11233750</v>
      </c>
    </row>
    <row r="36" spans="1:14" ht="60" x14ac:dyDescent="0.25">
      <c r="A36" s="10">
        <v>30</v>
      </c>
      <c r="B36" s="15" t="s">
        <v>99</v>
      </c>
      <c r="C36" s="15">
        <v>10300302</v>
      </c>
      <c r="D36" s="31" t="s">
        <v>100</v>
      </c>
      <c r="E36" s="20" t="s">
        <v>101</v>
      </c>
      <c r="F36" s="21">
        <v>45014</v>
      </c>
      <c r="G36" s="34" t="s">
        <v>89</v>
      </c>
      <c r="H36" s="21">
        <v>45058</v>
      </c>
      <c r="I36" s="22">
        <v>2000</v>
      </c>
      <c r="J36" s="20" t="s">
        <v>14</v>
      </c>
      <c r="K36" s="23">
        <v>4600</v>
      </c>
      <c r="L36" s="15">
        <v>1</v>
      </c>
      <c r="M36" s="12">
        <v>0</v>
      </c>
      <c r="N36" s="13">
        <v>0</v>
      </c>
    </row>
    <row r="37" spans="1:14" ht="45" x14ac:dyDescent="0.25">
      <c r="A37" s="10">
        <v>31</v>
      </c>
      <c r="B37" s="15" t="s">
        <v>99</v>
      </c>
      <c r="C37" s="15">
        <v>10300501</v>
      </c>
      <c r="D37" s="31" t="s">
        <v>102</v>
      </c>
      <c r="E37" s="20" t="s">
        <v>101</v>
      </c>
      <c r="F37" s="21">
        <v>45014</v>
      </c>
      <c r="G37" s="34" t="s">
        <v>89</v>
      </c>
      <c r="H37" s="21">
        <v>45058</v>
      </c>
      <c r="I37" s="22">
        <v>4000</v>
      </c>
      <c r="J37" s="20" t="s">
        <v>14</v>
      </c>
      <c r="K37" s="23">
        <v>3400</v>
      </c>
      <c r="L37" s="15">
        <v>1</v>
      </c>
      <c r="M37" s="12">
        <v>0</v>
      </c>
      <c r="N37" s="13">
        <v>0</v>
      </c>
    </row>
    <row r="38" spans="1:14" ht="60" x14ac:dyDescent="0.25">
      <c r="A38" s="10">
        <v>32</v>
      </c>
      <c r="B38" s="15" t="s">
        <v>99</v>
      </c>
      <c r="C38" s="15">
        <v>10300512</v>
      </c>
      <c r="D38" s="31" t="s">
        <v>103</v>
      </c>
      <c r="E38" s="20" t="s">
        <v>101</v>
      </c>
      <c r="F38" s="21">
        <v>45014</v>
      </c>
      <c r="G38" s="34" t="s">
        <v>89</v>
      </c>
      <c r="H38" s="21">
        <v>45058</v>
      </c>
      <c r="I38" s="22">
        <v>4500</v>
      </c>
      <c r="J38" s="20" t="s">
        <v>14</v>
      </c>
      <c r="K38" s="23">
        <v>2570</v>
      </c>
      <c r="L38" s="15">
        <v>1</v>
      </c>
      <c r="M38" s="12">
        <v>0</v>
      </c>
      <c r="N38" s="13">
        <v>0</v>
      </c>
    </row>
    <row r="39" spans="1:14" ht="30" x14ac:dyDescent="0.25">
      <c r="A39" s="10">
        <v>33</v>
      </c>
      <c r="B39" s="15" t="s">
        <v>104</v>
      </c>
      <c r="C39" s="15">
        <v>10601203</v>
      </c>
      <c r="D39" s="31" t="s">
        <v>105</v>
      </c>
      <c r="E39" s="20" t="s">
        <v>106</v>
      </c>
      <c r="F39" s="21">
        <v>45014</v>
      </c>
      <c r="G39" s="34" t="s">
        <v>107</v>
      </c>
      <c r="H39" s="21">
        <v>45058</v>
      </c>
      <c r="I39" s="22">
        <v>3000</v>
      </c>
      <c r="J39" s="20" t="s">
        <v>14</v>
      </c>
      <c r="K39" s="23">
        <v>1975</v>
      </c>
      <c r="L39" s="15">
        <v>1</v>
      </c>
      <c r="M39" s="12">
        <v>1975</v>
      </c>
      <c r="N39" s="13">
        <v>5925000</v>
      </c>
    </row>
    <row r="40" spans="1:14" x14ac:dyDescent="0.25">
      <c r="A40" s="10">
        <v>34</v>
      </c>
      <c r="B40" s="15" t="s">
        <v>108</v>
      </c>
      <c r="C40" s="15">
        <v>12500201</v>
      </c>
      <c r="D40" s="31" t="s">
        <v>109</v>
      </c>
      <c r="E40" s="15" t="s">
        <v>110</v>
      </c>
      <c r="F40" s="24">
        <v>44957</v>
      </c>
      <c r="G40" s="33" t="s">
        <v>111</v>
      </c>
      <c r="H40" s="24">
        <v>45070</v>
      </c>
      <c r="I40" s="18">
        <v>800000</v>
      </c>
      <c r="J40" s="15" t="s">
        <v>13</v>
      </c>
      <c r="K40" s="25">
        <v>0.25750000000000001</v>
      </c>
      <c r="L40" s="15">
        <v>1</v>
      </c>
      <c r="M40" s="12">
        <v>0</v>
      </c>
      <c r="N40" s="13">
        <v>0</v>
      </c>
    </row>
    <row r="41" spans="1:14" x14ac:dyDescent="0.25">
      <c r="A41" s="10">
        <v>35</v>
      </c>
      <c r="B41" s="15" t="s">
        <v>108</v>
      </c>
      <c r="C41" s="15">
        <v>12500301</v>
      </c>
      <c r="D41" s="31" t="s">
        <v>112</v>
      </c>
      <c r="E41" s="15" t="s">
        <v>110</v>
      </c>
      <c r="F41" s="24">
        <v>44957</v>
      </c>
      <c r="G41" s="33" t="s">
        <v>113</v>
      </c>
      <c r="H41" s="24">
        <v>45069</v>
      </c>
      <c r="I41" s="18">
        <v>15000</v>
      </c>
      <c r="J41" s="15" t="s">
        <v>14</v>
      </c>
      <c r="K41" s="25">
        <v>700</v>
      </c>
      <c r="L41" s="15">
        <v>1</v>
      </c>
      <c r="M41" s="12">
        <v>700</v>
      </c>
      <c r="N41" s="13">
        <v>10500000</v>
      </c>
    </row>
    <row r="42" spans="1:14" ht="30" x14ac:dyDescent="0.25">
      <c r="A42" s="10">
        <v>36</v>
      </c>
      <c r="B42" s="15" t="s">
        <v>114</v>
      </c>
      <c r="C42" s="15">
        <v>12500900</v>
      </c>
      <c r="D42" s="31" t="s">
        <v>115</v>
      </c>
      <c r="E42" s="15" t="s">
        <v>116</v>
      </c>
      <c r="F42" s="24">
        <v>44957</v>
      </c>
      <c r="G42" s="33" t="s">
        <v>117</v>
      </c>
      <c r="H42" s="24">
        <v>45064</v>
      </c>
      <c r="I42" s="18">
        <v>2800</v>
      </c>
      <c r="J42" s="15" t="s">
        <v>14</v>
      </c>
      <c r="K42" s="25">
        <v>78</v>
      </c>
      <c r="L42" s="15">
        <v>1</v>
      </c>
      <c r="M42" s="12">
        <v>0</v>
      </c>
      <c r="N42" s="13">
        <v>0</v>
      </c>
    </row>
    <row r="43" spans="1:14" ht="30" x14ac:dyDescent="0.25">
      <c r="A43" s="10">
        <v>37</v>
      </c>
      <c r="B43" s="15" t="s">
        <v>114</v>
      </c>
      <c r="C43" s="15">
        <v>12501001</v>
      </c>
      <c r="D43" s="31" t="s">
        <v>118</v>
      </c>
      <c r="E43" s="15" t="s">
        <v>116</v>
      </c>
      <c r="F43" s="24">
        <v>44957</v>
      </c>
      <c r="G43" s="33" t="s">
        <v>119</v>
      </c>
      <c r="H43" s="24">
        <v>45064</v>
      </c>
      <c r="I43" s="18">
        <v>11000</v>
      </c>
      <c r="J43" s="15" t="s">
        <v>13</v>
      </c>
      <c r="K43" s="25">
        <v>1</v>
      </c>
      <c r="L43" s="15">
        <v>1</v>
      </c>
      <c r="M43" s="12">
        <v>0</v>
      </c>
      <c r="N43" s="13">
        <v>0</v>
      </c>
    </row>
    <row r="44" spans="1:14" ht="30" x14ac:dyDescent="0.25">
      <c r="A44" s="10">
        <v>38</v>
      </c>
      <c r="B44" s="15" t="s">
        <v>114</v>
      </c>
      <c r="C44" s="15">
        <v>12501002</v>
      </c>
      <c r="D44" s="31" t="s">
        <v>120</v>
      </c>
      <c r="E44" s="15" t="s">
        <v>116</v>
      </c>
      <c r="F44" s="24">
        <v>44957</v>
      </c>
      <c r="G44" s="33" t="s">
        <v>119</v>
      </c>
      <c r="H44" s="24">
        <v>45064</v>
      </c>
      <c r="I44" s="18">
        <v>20000</v>
      </c>
      <c r="J44" s="15" t="s">
        <v>13</v>
      </c>
      <c r="K44" s="25">
        <v>1</v>
      </c>
      <c r="L44" s="15">
        <v>1</v>
      </c>
      <c r="M44" s="12">
        <v>0</v>
      </c>
      <c r="N44" s="13">
        <v>0</v>
      </c>
    </row>
    <row r="45" spans="1:14" ht="30" x14ac:dyDescent="0.25">
      <c r="A45" s="10">
        <v>39</v>
      </c>
      <c r="B45" s="15" t="s">
        <v>114</v>
      </c>
      <c r="C45" s="15">
        <v>12501003</v>
      </c>
      <c r="D45" s="31" t="s">
        <v>121</v>
      </c>
      <c r="E45" s="15" t="s">
        <v>116</v>
      </c>
      <c r="F45" s="24">
        <v>44957</v>
      </c>
      <c r="G45" s="33" t="s">
        <v>119</v>
      </c>
      <c r="H45" s="24">
        <v>45064</v>
      </c>
      <c r="I45" s="18">
        <v>10000</v>
      </c>
      <c r="J45" s="15" t="s">
        <v>13</v>
      </c>
      <c r="K45" s="25">
        <v>1</v>
      </c>
      <c r="L45" s="15">
        <v>1</v>
      </c>
      <c r="M45" s="12">
        <v>0</v>
      </c>
      <c r="N45" s="13">
        <v>0</v>
      </c>
    </row>
    <row r="46" spans="1:14" ht="30" x14ac:dyDescent="0.25">
      <c r="A46" s="10">
        <v>40</v>
      </c>
      <c r="B46" s="15" t="s">
        <v>114</v>
      </c>
      <c r="C46" s="15">
        <v>12501005</v>
      </c>
      <c r="D46" s="31" t="s">
        <v>122</v>
      </c>
      <c r="E46" s="15" t="s">
        <v>116</v>
      </c>
      <c r="F46" s="24">
        <v>44957</v>
      </c>
      <c r="G46" s="33" t="s">
        <v>119</v>
      </c>
      <c r="H46" s="24">
        <v>45064</v>
      </c>
      <c r="I46" s="18">
        <v>1400</v>
      </c>
      <c r="J46" s="15" t="s">
        <v>13</v>
      </c>
      <c r="K46" s="25">
        <v>0.17</v>
      </c>
      <c r="L46" s="15">
        <v>1</v>
      </c>
      <c r="M46" s="12">
        <v>0</v>
      </c>
      <c r="N46" s="13">
        <v>0</v>
      </c>
    </row>
    <row r="47" spans="1:14" ht="30" x14ac:dyDescent="0.25">
      <c r="A47" s="10">
        <v>41</v>
      </c>
      <c r="B47" s="15" t="s">
        <v>114</v>
      </c>
      <c r="C47" s="15">
        <v>12501204</v>
      </c>
      <c r="D47" s="31" t="s">
        <v>123</v>
      </c>
      <c r="E47" s="15" t="s">
        <v>116</v>
      </c>
      <c r="F47" s="24">
        <v>44957</v>
      </c>
      <c r="G47" s="33" t="s">
        <v>119</v>
      </c>
      <c r="H47" s="24">
        <v>45069</v>
      </c>
      <c r="I47" s="18">
        <v>8500</v>
      </c>
      <c r="J47" s="15" t="s">
        <v>13</v>
      </c>
      <c r="K47" s="25">
        <v>0.17</v>
      </c>
      <c r="L47" s="15">
        <v>1</v>
      </c>
      <c r="M47" s="12">
        <v>0</v>
      </c>
      <c r="N47" s="13">
        <v>0</v>
      </c>
    </row>
    <row r="48" spans="1:14" ht="30" x14ac:dyDescent="0.25">
      <c r="A48" s="10">
        <v>42</v>
      </c>
      <c r="B48" s="15" t="s">
        <v>114</v>
      </c>
      <c r="C48" s="15">
        <v>12501205</v>
      </c>
      <c r="D48" s="31" t="s">
        <v>124</v>
      </c>
      <c r="E48" s="15" t="s">
        <v>116</v>
      </c>
      <c r="F48" s="24">
        <v>44957</v>
      </c>
      <c r="G48" s="33" t="s">
        <v>119</v>
      </c>
      <c r="H48" s="24">
        <v>45064</v>
      </c>
      <c r="I48" s="18">
        <v>12000</v>
      </c>
      <c r="J48" s="15" t="s">
        <v>13</v>
      </c>
      <c r="K48" s="25">
        <v>0.17</v>
      </c>
      <c r="L48" s="15">
        <v>1</v>
      </c>
      <c r="M48" s="12">
        <v>0</v>
      </c>
      <c r="N48" s="13">
        <v>0</v>
      </c>
    </row>
    <row r="49" spans="1:14" ht="30" x14ac:dyDescent="0.25">
      <c r="A49" s="10">
        <v>43</v>
      </c>
      <c r="B49" s="15" t="s">
        <v>114</v>
      </c>
      <c r="C49" s="15">
        <v>12501206</v>
      </c>
      <c r="D49" s="31" t="s">
        <v>125</v>
      </c>
      <c r="E49" s="15" t="s">
        <v>116</v>
      </c>
      <c r="F49" s="24">
        <v>44957</v>
      </c>
      <c r="G49" s="33" t="s">
        <v>47</v>
      </c>
      <c r="H49" s="24">
        <v>45064</v>
      </c>
      <c r="I49" s="18">
        <v>17000</v>
      </c>
      <c r="J49" s="15" t="s">
        <v>13</v>
      </c>
      <c r="K49" s="25">
        <v>0.32</v>
      </c>
      <c r="L49" s="15">
        <v>1</v>
      </c>
      <c r="M49" s="12">
        <v>0</v>
      </c>
      <c r="N49" s="13">
        <v>0</v>
      </c>
    </row>
    <row r="50" spans="1:14" ht="30" x14ac:dyDescent="0.25">
      <c r="A50" s="10">
        <v>44</v>
      </c>
      <c r="B50" s="15" t="s">
        <v>114</v>
      </c>
      <c r="C50" s="15">
        <v>12501208</v>
      </c>
      <c r="D50" s="31" t="s">
        <v>126</v>
      </c>
      <c r="E50" s="15" t="s">
        <v>116</v>
      </c>
      <c r="F50" s="24">
        <v>44957</v>
      </c>
      <c r="G50" s="33" t="s">
        <v>119</v>
      </c>
      <c r="H50" s="24">
        <v>45064</v>
      </c>
      <c r="I50" s="18">
        <v>42000</v>
      </c>
      <c r="J50" s="15" t="s">
        <v>13</v>
      </c>
      <c r="K50" s="25">
        <v>0.26</v>
      </c>
      <c r="L50" s="15">
        <v>1</v>
      </c>
      <c r="M50" s="12">
        <v>0</v>
      </c>
      <c r="N50" s="13">
        <v>0</v>
      </c>
    </row>
    <row r="51" spans="1:14" ht="30" x14ac:dyDescent="0.25">
      <c r="A51" s="10">
        <v>45</v>
      </c>
      <c r="B51" s="15" t="s">
        <v>114</v>
      </c>
      <c r="C51" s="15">
        <v>12501221</v>
      </c>
      <c r="D51" s="31" t="s">
        <v>127</v>
      </c>
      <c r="E51" s="15" t="s">
        <v>116</v>
      </c>
      <c r="F51" s="24">
        <v>44957</v>
      </c>
      <c r="G51" s="33" t="s">
        <v>119</v>
      </c>
      <c r="H51" s="24">
        <v>45064</v>
      </c>
      <c r="I51" s="18">
        <v>15000</v>
      </c>
      <c r="J51" s="15" t="s">
        <v>13</v>
      </c>
      <c r="K51" s="25">
        <v>0.4</v>
      </c>
      <c r="L51" s="15">
        <v>1</v>
      </c>
      <c r="M51" s="12">
        <v>0</v>
      </c>
      <c r="N51" s="13">
        <v>0</v>
      </c>
    </row>
    <row r="52" spans="1:14" ht="30" x14ac:dyDescent="0.25">
      <c r="A52" s="10">
        <v>46</v>
      </c>
      <c r="B52" s="15" t="s">
        <v>114</v>
      </c>
      <c r="C52" s="15">
        <v>12501222</v>
      </c>
      <c r="D52" s="31" t="s">
        <v>128</v>
      </c>
      <c r="E52" s="15" t="s">
        <v>116</v>
      </c>
      <c r="F52" s="24">
        <v>44957</v>
      </c>
      <c r="G52" s="33" t="s">
        <v>119</v>
      </c>
      <c r="H52" s="24">
        <v>45064</v>
      </c>
      <c r="I52" s="18">
        <v>14000</v>
      </c>
      <c r="J52" s="15" t="s">
        <v>13</v>
      </c>
      <c r="K52" s="25">
        <v>0.4</v>
      </c>
      <c r="L52" s="15">
        <v>1</v>
      </c>
      <c r="M52" s="12">
        <v>0</v>
      </c>
      <c r="N52" s="13">
        <v>0</v>
      </c>
    </row>
    <row r="53" spans="1:14" ht="30" x14ac:dyDescent="0.25">
      <c r="A53" s="10">
        <v>47</v>
      </c>
      <c r="B53" s="15" t="s">
        <v>114</v>
      </c>
      <c r="C53" s="15">
        <v>12501231</v>
      </c>
      <c r="D53" s="31" t="s">
        <v>129</v>
      </c>
      <c r="E53" s="15" t="s">
        <v>116</v>
      </c>
      <c r="F53" s="24">
        <v>44957</v>
      </c>
      <c r="G53" s="33" t="s">
        <v>119</v>
      </c>
      <c r="H53" s="24">
        <v>45064</v>
      </c>
      <c r="I53" s="18">
        <v>5000</v>
      </c>
      <c r="J53" s="15" t="s">
        <v>13</v>
      </c>
      <c r="K53" s="25">
        <v>0.4</v>
      </c>
      <c r="L53" s="15">
        <v>1</v>
      </c>
      <c r="M53" s="12">
        <v>0</v>
      </c>
      <c r="N53" s="13">
        <v>0</v>
      </c>
    </row>
    <row r="54" spans="1:14" ht="30" x14ac:dyDescent="0.25">
      <c r="A54" s="10">
        <v>48</v>
      </c>
      <c r="B54" s="15" t="s">
        <v>114</v>
      </c>
      <c r="C54" s="15">
        <v>12501232</v>
      </c>
      <c r="D54" s="31" t="s">
        <v>130</v>
      </c>
      <c r="E54" s="15" t="s">
        <v>116</v>
      </c>
      <c r="F54" s="24">
        <v>44957</v>
      </c>
      <c r="G54" s="33" t="s">
        <v>119</v>
      </c>
      <c r="H54" s="24">
        <v>45064</v>
      </c>
      <c r="I54" s="18">
        <v>2000</v>
      </c>
      <c r="J54" s="15" t="s">
        <v>13</v>
      </c>
      <c r="K54" s="25">
        <v>0.4</v>
      </c>
      <c r="L54" s="15">
        <v>1</v>
      </c>
      <c r="M54" s="12">
        <v>0</v>
      </c>
      <c r="N54" s="13">
        <v>0</v>
      </c>
    </row>
    <row r="55" spans="1:14" ht="45" x14ac:dyDescent="0.25">
      <c r="A55" s="10">
        <v>49</v>
      </c>
      <c r="B55" s="15" t="s">
        <v>131</v>
      </c>
      <c r="C55" s="15">
        <v>14000901</v>
      </c>
      <c r="D55" s="31" t="s">
        <v>132</v>
      </c>
      <c r="E55" s="15" t="s">
        <v>133</v>
      </c>
      <c r="F55" s="24">
        <v>44957</v>
      </c>
      <c r="G55" s="33" t="s">
        <v>134</v>
      </c>
      <c r="H55" s="24">
        <v>45064</v>
      </c>
      <c r="I55" s="18">
        <v>2635000</v>
      </c>
      <c r="J55" s="15" t="s">
        <v>13</v>
      </c>
      <c r="K55" s="25">
        <v>8.8000000000000005E-3</v>
      </c>
      <c r="L55" s="15">
        <v>1</v>
      </c>
      <c r="M55" s="12">
        <v>0</v>
      </c>
      <c r="N55" s="13">
        <v>0</v>
      </c>
    </row>
    <row r="56" spans="1:14" ht="45" x14ac:dyDescent="0.25">
      <c r="A56" s="10">
        <v>50</v>
      </c>
      <c r="B56" s="15" t="s">
        <v>131</v>
      </c>
      <c r="C56" s="15">
        <v>14001401</v>
      </c>
      <c r="D56" s="31" t="s">
        <v>135</v>
      </c>
      <c r="E56" s="15" t="s">
        <v>133</v>
      </c>
      <c r="F56" s="24">
        <v>44957</v>
      </c>
      <c r="G56" s="33" t="s">
        <v>134</v>
      </c>
      <c r="H56" s="24">
        <v>45064</v>
      </c>
      <c r="I56" s="18">
        <v>1061000</v>
      </c>
      <c r="J56" s="15" t="s">
        <v>13</v>
      </c>
      <c r="K56" s="25">
        <v>7.7000000000000002E-3</v>
      </c>
      <c r="L56" s="15">
        <v>1</v>
      </c>
      <c r="M56" s="12">
        <v>0</v>
      </c>
      <c r="N56" s="13">
        <v>0</v>
      </c>
    </row>
    <row r="57" spans="1:14" x14ac:dyDescent="0.25">
      <c r="A57" s="10">
        <v>51</v>
      </c>
      <c r="B57" s="15" t="s">
        <v>136</v>
      </c>
      <c r="C57" s="15">
        <v>20900300</v>
      </c>
      <c r="D57" s="31" t="s">
        <v>137</v>
      </c>
      <c r="E57" s="15" t="s">
        <v>138</v>
      </c>
      <c r="F57" s="24">
        <v>44964</v>
      </c>
      <c r="G57" s="33" t="s">
        <v>139</v>
      </c>
      <c r="H57" s="24">
        <v>45064</v>
      </c>
      <c r="I57" s="18">
        <v>87</v>
      </c>
      <c r="J57" s="15" t="s">
        <v>217</v>
      </c>
      <c r="K57" s="25">
        <v>52.68</v>
      </c>
      <c r="L57" s="15">
        <v>1</v>
      </c>
      <c r="M57" s="12">
        <v>0</v>
      </c>
      <c r="N57" s="13">
        <v>0</v>
      </c>
    </row>
    <row r="58" spans="1:14" ht="30" x14ac:dyDescent="0.25">
      <c r="A58" s="10">
        <v>52</v>
      </c>
      <c r="B58" s="15" t="s">
        <v>136</v>
      </c>
      <c r="C58" s="15">
        <v>20901501</v>
      </c>
      <c r="D58" s="31" t="s">
        <v>140</v>
      </c>
      <c r="E58" s="15" t="s">
        <v>138</v>
      </c>
      <c r="F58" s="24">
        <v>44964</v>
      </c>
      <c r="G58" s="33" t="s">
        <v>141</v>
      </c>
      <c r="H58" s="24">
        <v>45064</v>
      </c>
      <c r="I58" s="18">
        <v>30</v>
      </c>
      <c r="J58" s="15" t="s">
        <v>14</v>
      </c>
      <c r="K58" s="25">
        <v>10687</v>
      </c>
      <c r="L58" s="15">
        <v>1</v>
      </c>
      <c r="M58" s="12">
        <v>0</v>
      </c>
      <c r="N58" s="13">
        <v>0</v>
      </c>
    </row>
    <row r="59" spans="1:14" x14ac:dyDescent="0.25">
      <c r="A59" s="10">
        <v>53</v>
      </c>
      <c r="B59" s="15" t="s">
        <v>136</v>
      </c>
      <c r="C59" s="15">
        <v>20901503</v>
      </c>
      <c r="D59" s="31" t="s">
        <v>142</v>
      </c>
      <c r="E59" s="15" t="s">
        <v>138</v>
      </c>
      <c r="F59" s="24">
        <v>44964</v>
      </c>
      <c r="G59" s="33" t="s">
        <v>139</v>
      </c>
      <c r="H59" s="24">
        <v>45064</v>
      </c>
      <c r="I59" s="18">
        <v>33</v>
      </c>
      <c r="J59" s="15" t="s">
        <v>217</v>
      </c>
      <c r="K59" s="25">
        <v>113.82</v>
      </c>
      <c r="L59" s="15">
        <v>1</v>
      </c>
      <c r="M59" s="12">
        <v>0</v>
      </c>
      <c r="N59" s="13">
        <v>0</v>
      </c>
    </row>
    <row r="60" spans="1:14" ht="30" x14ac:dyDescent="0.25">
      <c r="A60" s="10">
        <v>54</v>
      </c>
      <c r="B60" s="15" t="s">
        <v>143</v>
      </c>
      <c r="C60" s="15">
        <v>13005020</v>
      </c>
      <c r="D60" s="31" t="s">
        <v>144</v>
      </c>
      <c r="E60" s="15" t="s">
        <v>145</v>
      </c>
      <c r="F60" s="24">
        <v>45016</v>
      </c>
      <c r="G60" s="33" t="s">
        <v>146</v>
      </c>
      <c r="H60" s="24">
        <v>45064</v>
      </c>
      <c r="I60" s="18">
        <v>943</v>
      </c>
      <c r="J60" s="15" t="s">
        <v>14</v>
      </c>
      <c r="K60" s="25">
        <v>9990</v>
      </c>
      <c r="L60" s="15">
        <v>1</v>
      </c>
      <c r="M60" s="12">
        <v>9990</v>
      </c>
      <c r="N60" s="13">
        <v>9420570</v>
      </c>
    </row>
    <row r="61" spans="1:14" ht="30" x14ac:dyDescent="0.25">
      <c r="A61" s="10">
        <v>55</v>
      </c>
      <c r="B61" s="15" t="s">
        <v>143</v>
      </c>
      <c r="C61" s="15">
        <v>13005022</v>
      </c>
      <c r="D61" s="31" t="s">
        <v>147</v>
      </c>
      <c r="E61" s="15" t="s">
        <v>145</v>
      </c>
      <c r="F61" s="24">
        <v>45016</v>
      </c>
      <c r="G61" s="33" t="s">
        <v>146</v>
      </c>
      <c r="H61" s="24">
        <v>45064</v>
      </c>
      <c r="I61" s="18">
        <v>1982</v>
      </c>
      <c r="J61" s="15" t="s">
        <v>14</v>
      </c>
      <c r="K61" s="25">
        <v>9990</v>
      </c>
      <c r="L61" s="15">
        <v>1</v>
      </c>
      <c r="M61" s="12">
        <v>9990</v>
      </c>
      <c r="N61" s="13">
        <v>19800180</v>
      </c>
    </row>
    <row r="62" spans="1:14" ht="30" x14ac:dyDescent="0.25">
      <c r="A62" s="10">
        <v>56</v>
      </c>
      <c r="B62" s="15" t="s">
        <v>143</v>
      </c>
      <c r="C62" s="15">
        <v>13005036</v>
      </c>
      <c r="D62" s="31" t="s">
        <v>148</v>
      </c>
      <c r="E62" s="15" t="s">
        <v>145</v>
      </c>
      <c r="F62" s="24">
        <v>45016</v>
      </c>
      <c r="G62" s="33" t="s">
        <v>146</v>
      </c>
      <c r="H62" s="24">
        <v>45064</v>
      </c>
      <c r="I62" s="18">
        <v>1242</v>
      </c>
      <c r="J62" s="15" t="s">
        <v>14</v>
      </c>
      <c r="K62" s="25">
        <v>9990</v>
      </c>
      <c r="L62" s="15">
        <v>1</v>
      </c>
      <c r="M62" s="12">
        <v>9990</v>
      </c>
      <c r="N62" s="13">
        <v>12407580</v>
      </c>
    </row>
    <row r="63" spans="1:14" ht="30" x14ac:dyDescent="0.25">
      <c r="A63" s="10">
        <v>57</v>
      </c>
      <c r="B63" s="15" t="s">
        <v>143</v>
      </c>
      <c r="C63" s="15">
        <v>13005043</v>
      </c>
      <c r="D63" s="31" t="s">
        <v>149</v>
      </c>
      <c r="E63" s="15" t="s">
        <v>145</v>
      </c>
      <c r="F63" s="24">
        <v>45016</v>
      </c>
      <c r="G63" s="33" t="s">
        <v>146</v>
      </c>
      <c r="H63" s="24">
        <v>45064</v>
      </c>
      <c r="I63" s="18">
        <v>296</v>
      </c>
      <c r="J63" s="15" t="s">
        <v>14</v>
      </c>
      <c r="K63" s="25">
        <v>10350</v>
      </c>
      <c r="L63" s="15">
        <v>1</v>
      </c>
      <c r="M63" s="12">
        <v>10350</v>
      </c>
      <c r="N63" s="13">
        <v>3063600</v>
      </c>
    </row>
    <row r="64" spans="1:14" ht="30" x14ac:dyDescent="0.25">
      <c r="A64" s="10">
        <v>58</v>
      </c>
      <c r="B64" s="15" t="s">
        <v>143</v>
      </c>
      <c r="C64" s="15">
        <v>13005023</v>
      </c>
      <c r="D64" s="31" t="s">
        <v>150</v>
      </c>
      <c r="E64" s="15" t="s">
        <v>145</v>
      </c>
      <c r="F64" s="24">
        <v>45016</v>
      </c>
      <c r="G64" s="33" t="s">
        <v>146</v>
      </c>
      <c r="H64" s="24">
        <v>45064</v>
      </c>
      <c r="I64" s="18">
        <v>2304</v>
      </c>
      <c r="J64" s="15" t="s">
        <v>14</v>
      </c>
      <c r="K64" s="25">
        <v>9990</v>
      </c>
      <c r="L64" s="15">
        <v>1</v>
      </c>
      <c r="M64" s="12">
        <v>9990</v>
      </c>
      <c r="N64" s="13">
        <v>23016960</v>
      </c>
    </row>
    <row r="65" spans="1:14" x14ac:dyDescent="0.25">
      <c r="A65" s="10">
        <v>59</v>
      </c>
      <c r="B65" s="15" t="s">
        <v>151</v>
      </c>
      <c r="C65" s="15">
        <v>20902402</v>
      </c>
      <c r="D65" s="31" t="s">
        <v>152</v>
      </c>
      <c r="E65" s="15" t="s">
        <v>153</v>
      </c>
      <c r="F65" s="24">
        <v>44967</v>
      </c>
      <c r="G65" s="33" t="s">
        <v>154</v>
      </c>
      <c r="H65" s="24">
        <v>45064</v>
      </c>
      <c r="I65" s="18">
        <v>20</v>
      </c>
      <c r="J65" s="15" t="s">
        <v>217</v>
      </c>
      <c r="K65" s="25">
        <v>51.89</v>
      </c>
      <c r="L65" s="15">
        <v>1</v>
      </c>
      <c r="M65" s="12">
        <v>0</v>
      </c>
      <c r="N65" s="13">
        <v>0</v>
      </c>
    </row>
    <row r="66" spans="1:14" x14ac:dyDescent="0.25">
      <c r="A66" s="10">
        <v>60</v>
      </c>
      <c r="B66" s="15" t="s">
        <v>151</v>
      </c>
      <c r="C66" s="15">
        <v>20902701</v>
      </c>
      <c r="D66" s="31" t="s">
        <v>155</v>
      </c>
      <c r="E66" s="15" t="s">
        <v>153</v>
      </c>
      <c r="F66" s="24">
        <v>44967</v>
      </c>
      <c r="G66" s="33" t="s">
        <v>154</v>
      </c>
      <c r="H66" s="24">
        <v>45064</v>
      </c>
      <c r="I66" s="18">
        <v>12</v>
      </c>
      <c r="J66" s="15" t="s">
        <v>217</v>
      </c>
      <c r="K66" s="25">
        <v>99.75</v>
      </c>
      <c r="L66" s="15">
        <v>1</v>
      </c>
      <c r="M66" s="12">
        <v>0</v>
      </c>
      <c r="N66" s="13">
        <v>0</v>
      </c>
    </row>
    <row r="67" spans="1:14" ht="30" x14ac:dyDescent="0.25">
      <c r="A67" s="10">
        <v>61</v>
      </c>
      <c r="B67" s="15" t="s">
        <v>156</v>
      </c>
      <c r="C67" s="15">
        <v>13005035</v>
      </c>
      <c r="D67" s="31" t="s">
        <v>157</v>
      </c>
      <c r="E67" s="15" t="s">
        <v>158</v>
      </c>
      <c r="F67" s="24">
        <v>45016</v>
      </c>
      <c r="G67" s="33" t="s">
        <v>146</v>
      </c>
      <c r="H67" s="24">
        <v>45064</v>
      </c>
      <c r="I67" s="18">
        <v>2323</v>
      </c>
      <c r="J67" s="15" t="s">
        <v>14</v>
      </c>
      <c r="K67" s="25">
        <v>9990</v>
      </c>
      <c r="L67" s="15">
        <v>1</v>
      </c>
      <c r="M67" s="12">
        <v>9990</v>
      </c>
      <c r="N67" s="13">
        <v>23206770</v>
      </c>
    </row>
    <row r="68" spans="1:14" ht="30" x14ac:dyDescent="0.25">
      <c r="A68" s="10">
        <v>62</v>
      </c>
      <c r="B68" s="15" t="s">
        <v>156</v>
      </c>
      <c r="C68" s="15">
        <v>13005024</v>
      </c>
      <c r="D68" s="31" t="s">
        <v>159</v>
      </c>
      <c r="E68" s="15" t="s">
        <v>158</v>
      </c>
      <c r="F68" s="24">
        <v>45016</v>
      </c>
      <c r="G68" s="33" t="s">
        <v>160</v>
      </c>
      <c r="H68" s="24">
        <v>45077</v>
      </c>
      <c r="I68" s="18">
        <v>4591</v>
      </c>
      <c r="J68" s="15" t="s">
        <v>14</v>
      </c>
      <c r="K68" s="25">
        <v>9990</v>
      </c>
      <c r="L68" s="15">
        <v>1</v>
      </c>
      <c r="M68" s="12">
        <v>9990</v>
      </c>
      <c r="N68" s="13">
        <v>45864090</v>
      </c>
    </row>
    <row r="69" spans="1:14" ht="30" x14ac:dyDescent="0.25">
      <c r="A69" s="10">
        <v>63</v>
      </c>
      <c r="B69" s="15" t="s">
        <v>161</v>
      </c>
      <c r="C69" s="15">
        <v>13200104</v>
      </c>
      <c r="D69" s="31" t="s">
        <v>162</v>
      </c>
      <c r="E69" s="15" t="s">
        <v>163</v>
      </c>
      <c r="F69" s="24">
        <v>44978</v>
      </c>
      <c r="G69" s="33" t="s">
        <v>164</v>
      </c>
      <c r="H69" s="24">
        <v>45070</v>
      </c>
      <c r="I69" s="18">
        <v>3900</v>
      </c>
      <c r="J69" s="15" t="s">
        <v>14</v>
      </c>
      <c r="K69" s="25">
        <v>36250</v>
      </c>
      <c r="L69" s="15">
        <v>1</v>
      </c>
      <c r="M69" s="12">
        <v>0</v>
      </c>
      <c r="N69" s="13">
        <v>0</v>
      </c>
    </row>
    <row r="70" spans="1:14" ht="30" x14ac:dyDescent="0.25">
      <c r="A70" s="10">
        <v>64</v>
      </c>
      <c r="B70" s="15" t="s">
        <v>161</v>
      </c>
      <c r="C70" s="15">
        <v>13200103</v>
      </c>
      <c r="D70" s="31" t="s">
        <v>165</v>
      </c>
      <c r="E70" s="15" t="s">
        <v>163</v>
      </c>
      <c r="F70" s="24">
        <v>44978</v>
      </c>
      <c r="G70" s="33" t="s">
        <v>164</v>
      </c>
      <c r="H70" s="24">
        <v>45070</v>
      </c>
      <c r="I70" s="18">
        <v>5000</v>
      </c>
      <c r="J70" s="15" t="s">
        <v>14</v>
      </c>
      <c r="K70" s="25">
        <v>34750</v>
      </c>
      <c r="L70" s="15">
        <v>1</v>
      </c>
      <c r="M70" s="12">
        <v>0</v>
      </c>
      <c r="N70" s="13">
        <v>0</v>
      </c>
    </row>
    <row r="71" spans="1:14" ht="30" x14ac:dyDescent="0.25">
      <c r="A71" s="10">
        <v>65</v>
      </c>
      <c r="B71" s="15" t="s">
        <v>166</v>
      </c>
      <c r="C71" s="15">
        <v>13900302</v>
      </c>
      <c r="D71" s="31" t="s">
        <v>167</v>
      </c>
      <c r="E71" s="15" t="s">
        <v>168</v>
      </c>
      <c r="F71" s="24">
        <v>45009</v>
      </c>
      <c r="G71" s="33" t="s">
        <v>169</v>
      </c>
      <c r="H71" s="24">
        <v>45064</v>
      </c>
      <c r="I71" s="18">
        <v>150000</v>
      </c>
      <c r="J71" s="15" t="s">
        <v>13</v>
      </c>
      <c r="K71" s="25">
        <v>6.4799999999999996E-2</v>
      </c>
      <c r="L71" s="15">
        <v>1</v>
      </c>
      <c r="M71" s="12">
        <v>0</v>
      </c>
      <c r="N71" s="13">
        <v>0</v>
      </c>
    </row>
    <row r="72" spans="1:14" ht="30" x14ac:dyDescent="0.25">
      <c r="A72" s="10">
        <v>66</v>
      </c>
      <c r="B72" s="15" t="s">
        <v>166</v>
      </c>
      <c r="C72" s="15">
        <v>13900303</v>
      </c>
      <c r="D72" s="31" t="s">
        <v>170</v>
      </c>
      <c r="E72" s="15" t="s">
        <v>168</v>
      </c>
      <c r="F72" s="24">
        <v>45009</v>
      </c>
      <c r="G72" s="33" t="s">
        <v>169</v>
      </c>
      <c r="H72" s="24">
        <v>45064</v>
      </c>
      <c r="I72" s="18">
        <v>150000</v>
      </c>
      <c r="J72" s="15" t="s">
        <v>13</v>
      </c>
      <c r="K72" s="25">
        <v>6.7500000000000004E-2</v>
      </c>
      <c r="L72" s="15">
        <v>1</v>
      </c>
      <c r="M72" s="12">
        <v>0</v>
      </c>
      <c r="N72" s="13">
        <v>0</v>
      </c>
    </row>
    <row r="73" spans="1:14" ht="30" x14ac:dyDescent="0.25">
      <c r="A73" s="10">
        <v>67</v>
      </c>
      <c r="B73" s="15" t="s">
        <v>166</v>
      </c>
      <c r="C73" s="15">
        <v>13900304</v>
      </c>
      <c r="D73" s="31" t="s">
        <v>171</v>
      </c>
      <c r="E73" s="15" t="s">
        <v>168</v>
      </c>
      <c r="F73" s="24">
        <v>45009</v>
      </c>
      <c r="G73" s="33" t="s">
        <v>169</v>
      </c>
      <c r="H73" s="24">
        <v>45064</v>
      </c>
      <c r="I73" s="18">
        <v>337000</v>
      </c>
      <c r="J73" s="15" t="s">
        <v>13</v>
      </c>
      <c r="K73" s="25">
        <v>6.4500000000000002E-2</v>
      </c>
      <c r="L73" s="15">
        <v>1</v>
      </c>
      <c r="M73" s="12">
        <v>0</v>
      </c>
      <c r="N73" s="13">
        <v>0</v>
      </c>
    </row>
    <row r="74" spans="1:14" ht="30" x14ac:dyDescent="0.25">
      <c r="A74" s="10">
        <v>68</v>
      </c>
      <c r="B74" s="15" t="s">
        <v>166</v>
      </c>
      <c r="C74" s="15">
        <v>13900305</v>
      </c>
      <c r="D74" s="31" t="s">
        <v>172</v>
      </c>
      <c r="E74" s="15" t="s">
        <v>168</v>
      </c>
      <c r="F74" s="24">
        <v>45009</v>
      </c>
      <c r="G74" s="33" t="s">
        <v>173</v>
      </c>
      <c r="H74" s="24">
        <v>45064</v>
      </c>
      <c r="I74" s="18">
        <v>293000</v>
      </c>
      <c r="J74" s="15" t="s">
        <v>13</v>
      </c>
      <c r="K74" s="25">
        <v>6.88E-2</v>
      </c>
      <c r="L74" s="15">
        <v>1</v>
      </c>
      <c r="M74" s="12">
        <v>0</v>
      </c>
      <c r="N74" s="13">
        <v>0</v>
      </c>
    </row>
    <row r="75" spans="1:14" ht="30" x14ac:dyDescent="0.25">
      <c r="A75" s="10">
        <v>69</v>
      </c>
      <c r="B75" s="15" t="s">
        <v>166</v>
      </c>
      <c r="C75" s="15">
        <v>13900306</v>
      </c>
      <c r="D75" s="31" t="s">
        <v>174</v>
      </c>
      <c r="E75" s="15" t="s">
        <v>168</v>
      </c>
      <c r="F75" s="24">
        <v>45009</v>
      </c>
      <c r="G75" s="33" t="s">
        <v>169</v>
      </c>
      <c r="H75" s="24">
        <v>45064</v>
      </c>
      <c r="I75" s="18">
        <v>169000</v>
      </c>
      <c r="J75" s="15" t="s">
        <v>13</v>
      </c>
      <c r="K75" s="25">
        <v>7.2700000000000001E-2</v>
      </c>
      <c r="L75" s="15">
        <v>1</v>
      </c>
      <c r="M75" s="12">
        <v>0</v>
      </c>
      <c r="N75" s="13">
        <v>0</v>
      </c>
    </row>
    <row r="76" spans="1:14" ht="30" x14ac:dyDescent="0.25">
      <c r="A76" s="10">
        <v>70</v>
      </c>
      <c r="B76" s="15" t="s">
        <v>166</v>
      </c>
      <c r="C76" s="15">
        <v>13900307</v>
      </c>
      <c r="D76" s="31" t="s">
        <v>175</v>
      </c>
      <c r="E76" s="15" t="s">
        <v>168</v>
      </c>
      <c r="F76" s="24">
        <v>45009</v>
      </c>
      <c r="G76" s="33" t="s">
        <v>169</v>
      </c>
      <c r="H76" s="24">
        <v>45064</v>
      </c>
      <c r="I76" s="18">
        <v>92000</v>
      </c>
      <c r="J76" s="15" t="s">
        <v>13</v>
      </c>
      <c r="K76" s="25">
        <v>7.7399999999999997E-2</v>
      </c>
      <c r="L76" s="15">
        <v>1</v>
      </c>
      <c r="M76" s="12">
        <v>0</v>
      </c>
      <c r="N76" s="13">
        <v>0</v>
      </c>
    </row>
    <row r="77" spans="1:14" ht="30" x14ac:dyDescent="0.25">
      <c r="A77" s="10">
        <v>71</v>
      </c>
      <c r="B77" s="15" t="s">
        <v>166</v>
      </c>
      <c r="C77" s="15">
        <v>13900400</v>
      </c>
      <c r="D77" s="31" t="s">
        <v>176</v>
      </c>
      <c r="E77" s="15" t="s">
        <v>168</v>
      </c>
      <c r="F77" s="24">
        <v>45009</v>
      </c>
      <c r="G77" s="33" t="s">
        <v>177</v>
      </c>
      <c r="H77" s="24">
        <v>45049</v>
      </c>
      <c r="I77" s="18">
        <v>374000</v>
      </c>
      <c r="J77" s="15" t="s">
        <v>13</v>
      </c>
      <c r="K77" s="25">
        <v>0.28000000000000003</v>
      </c>
      <c r="L77" s="15">
        <v>1</v>
      </c>
      <c r="M77" s="12">
        <v>0</v>
      </c>
      <c r="N77" s="13">
        <v>0</v>
      </c>
    </row>
    <row r="78" spans="1:14" ht="30" x14ac:dyDescent="0.25">
      <c r="A78" s="10">
        <v>72</v>
      </c>
      <c r="B78" s="15" t="s">
        <v>166</v>
      </c>
      <c r="C78" s="15">
        <v>13900401</v>
      </c>
      <c r="D78" s="31" t="s">
        <v>178</v>
      </c>
      <c r="E78" s="15" t="s">
        <v>168</v>
      </c>
      <c r="F78" s="24">
        <v>45009</v>
      </c>
      <c r="G78" s="33" t="s">
        <v>177</v>
      </c>
      <c r="H78" s="24">
        <v>45064</v>
      </c>
      <c r="I78" s="18">
        <v>96000</v>
      </c>
      <c r="J78" s="15" t="s">
        <v>13</v>
      </c>
      <c r="K78" s="25">
        <v>0.28000000000000003</v>
      </c>
      <c r="L78" s="15">
        <v>1</v>
      </c>
      <c r="M78" s="12">
        <v>0</v>
      </c>
      <c r="N78" s="13">
        <v>0</v>
      </c>
    </row>
    <row r="79" spans="1:14" ht="30" x14ac:dyDescent="0.25">
      <c r="A79" s="10">
        <v>73</v>
      </c>
      <c r="B79" s="15" t="s">
        <v>166</v>
      </c>
      <c r="C79" s="15">
        <v>13900402</v>
      </c>
      <c r="D79" s="31" t="s">
        <v>179</v>
      </c>
      <c r="E79" s="15" t="s">
        <v>168</v>
      </c>
      <c r="F79" s="24">
        <v>45009</v>
      </c>
      <c r="G79" s="33" t="s">
        <v>180</v>
      </c>
      <c r="H79" s="24">
        <v>45064</v>
      </c>
      <c r="I79" s="18">
        <v>20000</v>
      </c>
      <c r="J79" s="15" t="s">
        <v>13</v>
      </c>
      <c r="K79" s="25">
        <v>0.48699999999999999</v>
      </c>
      <c r="L79" s="15">
        <v>1</v>
      </c>
      <c r="M79" s="12">
        <v>0</v>
      </c>
      <c r="N79" s="13">
        <v>0</v>
      </c>
    </row>
    <row r="80" spans="1:14" ht="30" x14ac:dyDescent="0.25">
      <c r="A80" s="10">
        <v>74</v>
      </c>
      <c r="B80" s="15" t="s">
        <v>166</v>
      </c>
      <c r="C80" s="15">
        <v>13900403</v>
      </c>
      <c r="D80" s="31" t="s">
        <v>181</v>
      </c>
      <c r="E80" s="15" t="s">
        <v>168</v>
      </c>
      <c r="F80" s="24">
        <v>45009</v>
      </c>
      <c r="G80" s="33" t="s">
        <v>177</v>
      </c>
      <c r="H80" s="24">
        <v>45064</v>
      </c>
      <c r="I80" s="18">
        <v>63000</v>
      </c>
      <c r="J80" s="15" t="s">
        <v>13</v>
      </c>
      <c r="K80" s="25">
        <v>0.53</v>
      </c>
      <c r="L80" s="15">
        <v>1</v>
      </c>
      <c r="M80" s="12">
        <v>0</v>
      </c>
      <c r="N80" s="13">
        <v>0</v>
      </c>
    </row>
    <row r="81" spans="1:14" ht="30" x14ac:dyDescent="0.25">
      <c r="A81" s="10">
        <v>75</v>
      </c>
      <c r="B81" s="15" t="s">
        <v>182</v>
      </c>
      <c r="C81" s="15">
        <v>22200701</v>
      </c>
      <c r="D81" s="31" t="s">
        <v>183</v>
      </c>
      <c r="E81" s="15" t="s">
        <v>184</v>
      </c>
      <c r="F81" s="24">
        <v>44964</v>
      </c>
      <c r="G81" s="33" t="s">
        <v>185</v>
      </c>
      <c r="H81" s="24">
        <v>45070</v>
      </c>
      <c r="I81" s="18">
        <v>1000</v>
      </c>
      <c r="J81" s="15" t="s">
        <v>13</v>
      </c>
      <c r="K81" s="25">
        <v>74</v>
      </c>
      <c r="L81" s="15">
        <v>1</v>
      </c>
      <c r="M81" s="12">
        <v>0</v>
      </c>
      <c r="N81" s="13">
        <v>0</v>
      </c>
    </row>
    <row r="82" spans="1:14" ht="30" x14ac:dyDescent="0.25">
      <c r="A82" s="10">
        <v>76</v>
      </c>
      <c r="B82" s="15" t="s">
        <v>182</v>
      </c>
      <c r="C82" s="15">
        <v>22200702</v>
      </c>
      <c r="D82" s="31" t="s">
        <v>186</v>
      </c>
      <c r="E82" s="15" t="s">
        <v>184</v>
      </c>
      <c r="F82" s="24">
        <v>44964</v>
      </c>
      <c r="G82" s="33" t="s">
        <v>185</v>
      </c>
      <c r="H82" s="24">
        <v>45070</v>
      </c>
      <c r="I82" s="18">
        <v>1000</v>
      </c>
      <c r="J82" s="15" t="s">
        <v>13</v>
      </c>
      <c r="K82" s="25">
        <v>74</v>
      </c>
      <c r="L82" s="15">
        <v>1</v>
      </c>
      <c r="M82" s="12">
        <v>0</v>
      </c>
      <c r="N82" s="13">
        <v>0</v>
      </c>
    </row>
    <row r="83" spans="1:14" x14ac:dyDescent="0.25">
      <c r="A83" s="10">
        <v>77</v>
      </c>
      <c r="B83" s="15" t="s">
        <v>187</v>
      </c>
      <c r="C83" s="15">
        <v>18506401</v>
      </c>
      <c r="D83" s="31" t="s">
        <v>188</v>
      </c>
      <c r="E83" s="15" t="s">
        <v>189</v>
      </c>
      <c r="F83" s="24">
        <v>44999</v>
      </c>
      <c r="G83" s="33" t="s">
        <v>190</v>
      </c>
      <c r="H83" s="24">
        <v>45055</v>
      </c>
      <c r="I83" s="18">
        <v>11015</v>
      </c>
      <c r="J83" s="15" t="s">
        <v>14</v>
      </c>
      <c r="K83" s="25">
        <v>7800</v>
      </c>
      <c r="L83" s="15">
        <v>1</v>
      </c>
      <c r="M83" s="12">
        <v>0</v>
      </c>
      <c r="N83" s="13">
        <v>0</v>
      </c>
    </row>
    <row r="84" spans="1:14" x14ac:dyDescent="0.25">
      <c r="A84" s="10">
        <v>78</v>
      </c>
      <c r="B84" s="15" t="s">
        <v>191</v>
      </c>
      <c r="C84" s="15">
        <v>18001101</v>
      </c>
      <c r="D84" s="31" t="s">
        <v>192</v>
      </c>
      <c r="E84" s="15" t="s">
        <v>193</v>
      </c>
      <c r="F84" s="24">
        <v>45002</v>
      </c>
      <c r="G84" s="33" t="s">
        <v>54</v>
      </c>
      <c r="H84" s="24">
        <v>45055</v>
      </c>
      <c r="I84" s="18">
        <v>3499</v>
      </c>
      <c r="J84" s="15" t="s">
        <v>14</v>
      </c>
      <c r="K84" s="25">
        <v>9808</v>
      </c>
      <c r="L84" s="15">
        <v>1</v>
      </c>
      <c r="M84" s="12">
        <v>9808</v>
      </c>
      <c r="N84" s="13">
        <v>34318192</v>
      </c>
    </row>
    <row r="85" spans="1:14" ht="30" x14ac:dyDescent="0.25">
      <c r="A85" s="10">
        <v>79</v>
      </c>
      <c r="B85" s="15" t="s">
        <v>194</v>
      </c>
      <c r="C85" s="15">
        <v>14300208</v>
      </c>
      <c r="D85" s="31" t="s">
        <v>195</v>
      </c>
      <c r="E85" s="15" t="s">
        <v>196</v>
      </c>
      <c r="F85" s="24">
        <v>44957</v>
      </c>
      <c r="G85" s="33" t="s">
        <v>197</v>
      </c>
      <c r="H85" s="24">
        <v>45070</v>
      </c>
      <c r="I85" s="18">
        <v>30000</v>
      </c>
      <c r="J85" s="15" t="s">
        <v>14</v>
      </c>
      <c r="K85" s="25">
        <v>850</v>
      </c>
      <c r="L85" s="15">
        <v>1</v>
      </c>
      <c r="M85" s="12">
        <v>850</v>
      </c>
      <c r="N85" s="13">
        <v>25500000</v>
      </c>
    </row>
    <row r="86" spans="1:14" ht="30" x14ac:dyDescent="0.25">
      <c r="A86" s="10">
        <v>80</v>
      </c>
      <c r="B86" s="15" t="s">
        <v>198</v>
      </c>
      <c r="C86" s="15">
        <v>14300801</v>
      </c>
      <c r="D86" s="31" t="s">
        <v>199</v>
      </c>
      <c r="E86" s="15" t="s">
        <v>200</v>
      </c>
      <c r="F86" s="24">
        <v>44957</v>
      </c>
      <c r="G86" s="33" t="s">
        <v>201</v>
      </c>
      <c r="H86" s="24">
        <v>45077</v>
      </c>
      <c r="I86" s="18">
        <v>5000</v>
      </c>
      <c r="J86" s="15" t="s">
        <v>13</v>
      </c>
      <c r="K86" s="25">
        <v>17.25</v>
      </c>
      <c r="L86" s="15">
        <v>1</v>
      </c>
      <c r="M86" s="12">
        <v>0</v>
      </c>
      <c r="N86" s="13">
        <v>0</v>
      </c>
    </row>
    <row r="87" spans="1:14" ht="30" x14ac:dyDescent="0.25">
      <c r="A87" s="10">
        <v>81</v>
      </c>
      <c r="B87" s="15" t="s">
        <v>198</v>
      </c>
      <c r="C87" s="15">
        <v>14300802</v>
      </c>
      <c r="D87" s="31" t="s">
        <v>202</v>
      </c>
      <c r="E87" s="15" t="s">
        <v>200</v>
      </c>
      <c r="F87" s="24">
        <v>44957</v>
      </c>
      <c r="G87" s="33" t="s">
        <v>201</v>
      </c>
      <c r="H87" s="24">
        <v>45077</v>
      </c>
      <c r="I87" s="18">
        <v>8000</v>
      </c>
      <c r="J87" s="15" t="s">
        <v>13</v>
      </c>
      <c r="K87" s="25">
        <v>17</v>
      </c>
      <c r="L87" s="15">
        <v>1</v>
      </c>
      <c r="M87" s="12">
        <v>0</v>
      </c>
      <c r="N87" s="13">
        <v>0</v>
      </c>
    </row>
    <row r="88" spans="1:14" ht="30" x14ac:dyDescent="0.25">
      <c r="A88" s="10">
        <v>82</v>
      </c>
      <c r="B88" s="15" t="s">
        <v>198</v>
      </c>
      <c r="C88" s="15">
        <v>14301702</v>
      </c>
      <c r="D88" s="31" t="s">
        <v>203</v>
      </c>
      <c r="E88" s="15" t="s">
        <v>200</v>
      </c>
      <c r="F88" s="24">
        <v>44957</v>
      </c>
      <c r="G88" s="33" t="s">
        <v>204</v>
      </c>
      <c r="H88" s="24">
        <v>45077</v>
      </c>
      <c r="I88" s="18">
        <v>433850</v>
      </c>
      <c r="J88" s="15" t="s">
        <v>13</v>
      </c>
      <c r="K88" s="25">
        <v>0.245</v>
      </c>
      <c r="L88" s="15">
        <v>1</v>
      </c>
      <c r="M88" s="12">
        <v>77.507121999999995</v>
      </c>
      <c r="N88" s="13">
        <v>33626464.879699998</v>
      </c>
    </row>
    <row r="89" spans="1:14" x14ac:dyDescent="0.25">
      <c r="A89" s="10">
        <v>83</v>
      </c>
      <c r="B89" s="15" t="s">
        <v>205</v>
      </c>
      <c r="C89" s="15">
        <v>14800401</v>
      </c>
      <c r="D89" s="31" t="s">
        <v>206</v>
      </c>
      <c r="E89" s="15" t="s">
        <v>207</v>
      </c>
      <c r="F89" s="24">
        <v>44974</v>
      </c>
      <c r="G89" s="33" t="s">
        <v>208</v>
      </c>
      <c r="H89" s="24">
        <v>45070</v>
      </c>
      <c r="I89" s="18">
        <v>20000000</v>
      </c>
      <c r="J89" s="15" t="s">
        <v>14</v>
      </c>
      <c r="K89" s="25">
        <v>6.1</v>
      </c>
      <c r="L89" s="15">
        <v>1</v>
      </c>
      <c r="M89" s="12">
        <v>0</v>
      </c>
      <c r="N89" s="13">
        <v>0</v>
      </c>
    </row>
    <row r="90" spans="1:14" x14ac:dyDescent="0.25">
      <c r="A90" s="10">
        <v>84</v>
      </c>
      <c r="B90" s="15" t="s">
        <v>209</v>
      </c>
      <c r="C90" s="15">
        <v>14541001</v>
      </c>
      <c r="D90" s="31" t="s">
        <v>210</v>
      </c>
      <c r="E90" s="15" t="s">
        <v>211</v>
      </c>
      <c r="F90" s="24">
        <v>45009</v>
      </c>
      <c r="G90" s="33" t="s">
        <v>212</v>
      </c>
      <c r="H90" s="24">
        <v>45070</v>
      </c>
      <c r="I90" s="18">
        <v>130000</v>
      </c>
      <c r="J90" s="15" t="s">
        <v>14</v>
      </c>
      <c r="K90" s="25">
        <v>256</v>
      </c>
      <c r="L90" s="15">
        <v>1</v>
      </c>
      <c r="M90" s="12">
        <v>256</v>
      </c>
      <c r="N90" s="13">
        <v>33280000</v>
      </c>
    </row>
    <row r="91" spans="1:14" x14ac:dyDescent="0.25">
      <c r="A91" s="10">
        <v>85</v>
      </c>
      <c r="B91" s="15" t="s">
        <v>213</v>
      </c>
      <c r="C91" s="15">
        <v>14541002</v>
      </c>
      <c r="D91" s="31" t="s">
        <v>214</v>
      </c>
      <c r="E91" s="15" t="s">
        <v>215</v>
      </c>
      <c r="F91" s="24">
        <v>45009</v>
      </c>
      <c r="G91" s="33" t="s">
        <v>212</v>
      </c>
      <c r="H91" s="24">
        <v>45049</v>
      </c>
      <c r="I91" s="18">
        <v>160000</v>
      </c>
      <c r="J91" s="15" t="s">
        <v>14</v>
      </c>
      <c r="K91" s="25">
        <v>398</v>
      </c>
      <c r="L91" s="15">
        <v>1</v>
      </c>
      <c r="M91" s="12">
        <v>398</v>
      </c>
      <c r="N91" s="13">
        <v>63680000</v>
      </c>
    </row>
    <row r="93" spans="1:14" x14ac:dyDescent="0.25">
      <c r="C93" s="5" t="s">
        <v>15</v>
      </c>
    </row>
  </sheetData>
  <mergeCells count="2">
    <mergeCell ref="B1:D2"/>
    <mergeCell ref="B4:N4"/>
  </mergeCells>
  <conditionalFormatting sqref="G7:G1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2023-11-24T08:32:30Z</dcterms:modified>
</cp:coreProperties>
</file>