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7.17\Share_Folder_Monitoring\TBD\2026\MAR\"/>
    </mc:Choice>
  </mc:AlternateContent>
  <xr:revisionPtr revIDLastSave="0" documentId="13_ncr:1_{4E3F93E5-3DC7-4048-9056-7A6CBB0C8586}" xr6:coauthVersionLast="47" xr6:coauthVersionMax="47" xr10:uidLastSave="{00000000-0000-0000-0000-000000000000}"/>
  <bookViews>
    <workbookView xWindow="-108" yWindow="-108" windowWidth="23256" windowHeight="13896" xr2:uid="{68765308-C4F9-4BE9-8BF8-AB11F864F64C}"/>
  </bookViews>
  <sheets>
    <sheet name="Sheet4" sheetId="4" r:id="rId1"/>
  </sheets>
  <definedNames>
    <definedName name="_xlnm._FilterDatabase" localSheetId="0" hidden="1">Sheet4!$B$10:$N$10</definedName>
  </definedNames>
  <calcPr calcId="191029" iterate="1" iterateCount="5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<sst xmlns="http://schemas.openxmlformats.org/spreadsheetml/2006/main" count="961" uniqueCount="349">
  <si>
    <t>REQUISITION NUMBER</t>
  </si>
  <si>
    <t xml:space="preserve"> SR NUMBER</t>
  </si>
  <si>
    <t>ITEM</t>
  </si>
  <si>
    <t>TENDER NUMBER</t>
  </si>
  <si>
    <t>CLOSING ON</t>
  </si>
  <si>
    <t>AWARDED SUPPLIER</t>
  </si>
  <si>
    <t>QTY AWARDED</t>
  </si>
  <si>
    <t>CURRENCY</t>
  </si>
  <si>
    <t>AWARDED PRICE</t>
  </si>
  <si>
    <t>PACK SIZE</t>
  </si>
  <si>
    <t>2022/SPC/N/R/S/00140</t>
  </si>
  <si>
    <t>Transluminal Angioplasty Balloon Cath, 5Fr, 0.45mm (0.018") dia guidewire compatible, 80cm length,with 4mmx4cm balloon</t>
  </si>
  <si>
    <t>DHS/SA/RQ/125/22</t>
  </si>
  <si>
    <t>Dimo Lifeline (Pvt) Limited - SL</t>
  </si>
  <si>
    <t>LKR</t>
  </si>
  <si>
    <t>-</t>
  </si>
  <si>
    <t>2024/SPC/A/R/S/00270</t>
  </si>
  <si>
    <t xml:space="preserve">Venous return cath.w/r two stage 32/40FR </t>
  </si>
  <si>
    <t>DHS/S/WW/71/24</t>
  </si>
  <si>
    <t>Meditek Devices (Pvt) Ltd - SL</t>
  </si>
  <si>
    <t>2025/SPC/N/R/S/00035</t>
  </si>
  <si>
    <t xml:space="preserve">Drug Nebulizing kit Adultw/face mask </t>
  </si>
  <si>
    <t>DHS/SA/WW/22/25</t>
  </si>
  <si>
    <t>Angiplast Pvt Ltd - India</t>
  </si>
  <si>
    <t>USD</t>
  </si>
  <si>
    <t xml:space="preserve">Drug Nebulizing kit w/face mask f / Paediatric </t>
  </si>
  <si>
    <t xml:space="preserve">Oxygen Mask/Hudson maskPaed.w/180-220cm long tube. </t>
  </si>
  <si>
    <t>2025/SPC/N/R/S/00039</t>
  </si>
  <si>
    <t xml:space="preserve">8 HOLE LCP, narrow, str, 152mm  </t>
  </si>
  <si>
    <t>DHS/SA/WW/07/25</t>
  </si>
  <si>
    <t>Hardik International (Pvt) Ltd - India</t>
  </si>
  <si>
    <t xml:space="preserve">9 HOLE LCP, narrow, str, 170mm  </t>
  </si>
  <si>
    <t xml:space="preserve">6 HOLE LCP, Proximal Lateral,R, 118mm </t>
  </si>
  <si>
    <t xml:space="preserve">6 HOLE LCP, Proximal Lateral,L, 118mm </t>
  </si>
  <si>
    <t xml:space="preserve">8 HOLE LCP, Proximal Lateral,R, 154mm </t>
  </si>
  <si>
    <t xml:space="preserve">8 HOLE LCP, Proximal Lateral,L, 154mm </t>
  </si>
  <si>
    <t xml:space="preserve">12 HOLE LCP, ProximalLateral, R, 226mm </t>
  </si>
  <si>
    <t xml:space="preserve">12 HOLE LCP, ProximalLateral, L, 226mm </t>
  </si>
  <si>
    <t xml:space="preserve">5.0mm dia.LCP Lock. HeadScrew,32mm </t>
  </si>
  <si>
    <t xml:space="preserve">5.0mm dia.LCP Lock. HeadScrew,34mm </t>
  </si>
  <si>
    <t xml:space="preserve">5.0mm dia.LCP Lock. HeadScrew,36mm </t>
  </si>
  <si>
    <t xml:space="preserve">5.0mm dia.LCP Lock. HeadScrew,38mm </t>
  </si>
  <si>
    <t xml:space="preserve">5.0mm dia.LCP Lock. HeadScrew,40mm </t>
  </si>
  <si>
    <t xml:space="preserve">5.0mm dia.LCP Lock. HeadScrew,42mm </t>
  </si>
  <si>
    <t xml:space="preserve">5.0mm dia.LCP Lock. HeadScrew,50mm </t>
  </si>
  <si>
    <t xml:space="preserve">5.0mm dia.LCP Lock. HeadScrew,55mm </t>
  </si>
  <si>
    <t xml:space="preserve">5.0mm dia.LCP Lock. HeadScrew,60mm </t>
  </si>
  <si>
    <t xml:space="preserve">5.0mm dia.LCP Lock. HeadScrew,65mm </t>
  </si>
  <si>
    <t xml:space="preserve">5.0mm dia.LCP Lock. HeadScrew,70mm </t>
  </si>
  <si>
    <t xml:space="preserve">5.0mm dia.LCP Lock. HeadScrew,75mm </t>
  </si>
  <si>
    <t xml:space="preserve">5.0mm dia.LCP Lock. HeadScrew,80mm </t>
  </si>
  <si>
    <t xml:space="preserve">5.0mm dia.LCP Lock. HeadScrew,85mm </t>
  </si>
  <si>
    <t xml:space="preserve">5.0mm dia.LCP Lock. HeadScrew,90mm </t>
  </si>
  <si>
    <t xml:space="preserve">9 HOLE LCP, distal femur, L,236mm </t>
  </si>
  <si>
    <t xml:space="preserve">32mm, Locking Screw forPTL plate, 4.5mm dia. </t>
  </si>
  <si>
    <t xml:space="preserve">13 HOLE LCP,distalfemur,L,316mm </t>
  </si>
  <si>
    <t xml:space="preserve">46mm, Locking Screw forPTL plate, 4.5mm dia. </t>
  </si>
  <si>
    <t xml:space="preserve">7 HOLE LCP, distal femur, L,196mm </t>
  </si>
  <si>
    <t xml:space="preserve">36mm, Locking Screw forPTL plate, 4.5mm dia. </t>
  </si>
  <si>
    <t xml:space="preserve">50mm, Locking Screw forPTL plate, 4.5mm dia. </t>
  </si>
  <si>
    <t xml:space="preserve">48mm, Locking Screw forPTL plate, 4.5mm dia. </t>
  </si>
  <si>
    <t xml:space="preserve">5.0mm dia.LCP Lock. HeadScrew,30mm </t>
  </si>
  <si>
    <t xml:space="preserve">34mm, Locking Screw forPTL plate, 4.5mm dia. </t>
  </si>
  <si>
    <t xml:space="preserve">30mm, Locking Screw forPTL pltae, 4.5mm dia </t>
  </si>
  <si>
    <t xml:space="preserve">7 HOLE LCP, distal femur, R,196mm </t>
  </si>
  <si>
    <t xml:space="preserve">9 HOLE LCP, distal femur ,R,236mm </t>
  </si>
  <si>
    <t>2025/SPC/N/R/S/00066</t>
  </si>
  <si>
    <t xml:space="preserve">Depth Gauge for smallfragment set </t>
  </si>
  <si>
    <t>DHS/SA/WW/48/25</t>
  </si>
  <si>
    <t>Medisurg International  - India</t>
  </si>
  <si>
    <t xml:space="preserve">Depth Gauge for largefragment set </t>
  </si>
  <si>
    <t xml:space="preserve">Depth Gauge, 2.7mm-4.0mm bonescrews </t>
  </si>
  <si>
    <t>2025/SPC/N/R/S/00086</t>
  </si>
  <si>
    <t xml:space="preserve">280mm Universal I/med TibialNail, 10mm dia. </t>
  </si>
  <si>
    <t>DHS/SA/RQ/27/25</t>
  </si>
  <si>
    <t>Medisurg Orthocare Private Limited - India</t>
  </si>
  <si>
    <t>2025/SPC/N/R/S/00106</t>
  </si>
  <si>
    <t xml:space="preserve">Anaesthetic Face Mask,  Aduldsize 5,silicone,Non cushion </t>
  </si>
  <si>
    <t>DHS/SA/WW/44/25</t>
  </si>
  <si>
    <t>Technomedics International (Pvt) Ltd - SL</t>
  </si>
  <si>
    <t>Anaesthetic Face Mask, smallAdult,size 4,sillicone,noncushion</t>
  </si>
  <si>
    <t xml:space="preserve">E Tube with Subglottic Suctionsize 7.0mm ID/ 10.1mm OD, 295m </t>
  </si>
  <si>
    <t>Covidien Private Limited - Singapore</t>
  </si>
  <si>
    <t>2025/SPC/N/R/S/00132</t>
  </si>
  <si>
    <t xml:space="preserve">C.V.P. Monitoring Set  </t>
  </si>
  <si>
    <t>DHS/SA/RQ/24/25</t>
  </si>
  <si>
    <t>Lanka Laboratories (Pvt) Limited - SL</t>
  </si>
  <si>
    <t>2025/SPC/N/R/S/00211</t>
  </si>
  <si>
    <t xml:space="preserve">PG 910 4/0 45-75cm w/ 20-22mm  1/2c rb tp ndl </t>
  </si>
  <si>
    <t>DHS/SA/WW/134/25</t>
  </si>
  <si>
    <t>Futura Surgicare Pvt Ltd - India</t>
  </si>
  <si>
    <t>2025/SPC/N/R/S/00265</t>
  </si>
  <si>
    <t xml:space="preserve">Fast Abs.S.suture,polyg.4,ndl3/8,C </t>
  </si>
  <si>
    <t>DHS/SA/WW/120/25</t>
  </si>
  <si>
    <t>Johnson &amp; Johnson Pvt Ltd - India</t>
  </si>
  <si>
    <t xml:space="preserve">Fast Ab.S.polyg.5,ndl10-12mm3/8r/c </t>
  </si>
  <si>
    <t>2025/SPC/N/R/S/00282</t>
  </si>
  <si>
    <t xml:space="preserve">Polypropy. 6/0 60-90cm2x12-14mm 3/8c rb </t>
  </si>
  <si>
    <t>DHS/SA/WW/139/25</t>
  </si>
  <si>
    <t>Peters Surgical  - France</t>
  </si>
  <si>
    <t xml:space="preserve">Polypropy/polyethy 6/0 60-75cm 2x10mm 3/8c rb tp </t>
  </si>
  <si>
    <t xml:space="preserve">Polypropy/polyethy 6/0 60-75cm  2x12-14mm, 1/2c rb </t>
  </si>
  <si>
    <t xml:space="preserve">Polypropylene 2/0 90cm w35 40mm,1/3c,r/b,t/p </t>
  </si>
  <si>
    <t>2025/SPC/N/R/S/00314</t>
  </si>
  <si>
    <t xml:space="preserve">Elasticated  Crape Bandage6 inch </t>
  </si>
  <si>
    <t>DHS/SA/WW/155/25</t>
  </si>
  <si>
    <t>Hemas Surgicals &amp; Diagnostics (Pvt) Ltd - Sri Lanka</t>
  </si>
  <si>
    <t xml:space="preserve">Dressing Semipermiable WaterProof. (5cm-6cm)x7cm </t>
  </si>
  <si>
    <t>CIC Holdings PLC - SL</t>
  </si>
  <si>
    <t>2025/SPC/N/R/S/00320</t>
  </si>
  <si>
    <t xml:space="preserve">Threaded Guide Wire forDHS/DCS 2.5mm </t>
  </si>
  <si>
    <t>DHS/SA/WW/159/25</t>
  </si>
  <si>
    <t>Med Solutions (Pvt) Ltd - Sri Lanka</t>
  </si>
  <si>
    <t>2025/SPC/N/R/S/00330</t>
  </si>
  <si>
    <t xml:space="preserve">C.V.Cath. 8.5FGx16cm Q/L18/14/18/16G(A) </t>
  </si>
  <si>
    <t>DHS/SA/WW/167/25</t>
  </si>
  <si>
    <t>2025/SPC/A/R/S/00023</t>
  </si>
  <si>
    <t>Transparent Dressing forCatheter Fixation(6cm - 6.5cm)- 7cm</t>
  </si>
  <si>
    <t>DHS/SA/WW/196/25</t>
  </si>
  <si>
    <t>Gujarat Healthcare - India</t>
  </si>
  <si>
    <t>2026/SPC/N/R/S/00132</t>
  </si>
  <si>
    <t>13800001</t>
  </si>
  <si>
    <t>Endotracheal tube plain 2.0 mm without holder</t>
  </si>
  <si>
    <t>DHS/SA/WW/82/26</t>
  </si>
  <si>
    <t>Romsons International (Unit-II) - India</t>
  </si>
  <si>
    <t>13800002</t>
  </si>
  <si>
    <t>Endotracheal tube plain 2.5mmwithout holder</t>
  </si>
  <si>
    <t>13800003</t>
  </si>
  <si>
    <t>Endotracheal tube plain 3.0mmwithout holder</t>
  </si>
  <si>
    <t>13800004</t>
  </si>
  <si>
    <t>Un-cuffed Endotracheal Tube, without holder Murphy Eye type, for oral and nasal use, size 3.5mm ID, made of implant</t>
  </si>
  <si>
    <t>13800202</t>
  </si>
  <si>
    <t>Endotracheal tube oral &amp; nasal with cuff and pilot balloon size 5.5mm ID disposable</t>
  </si>
  <si>
    <t>13800203</t>
  </si>
  <si>
    <t>Endotracheal tube oral &amp; nasal with cuff and pilot balloon size 6.0mm ID disposable</t>
  </si>
  <si>
    <t>13800204</t>
  </si>
  <si>
    <t>Endotracheal tube oral &amp; nasal with cuff and pilot balloon size 6.5mm ID disposable</t>
  </si>
  <si>
    <t>13800205</t>
  </si>
  <si>
    <t>Endotracheal tube oral &amp; nasal with cuff and pilot balloon size 7.0mm ID disposable</t>
  </si>
  <si>
    <t>13800206</t>
  </si>
  <si>
    <t>Endotracheal tube oral &amp; nasal with cuff and pilot balloon size 7.5mm ID disposable</t>
  </si>
  <si>
    <t>13800208</t>
  </si>
  <si>
    <t>Endotracheal tube oral &amp; nasal with cuff and pilot balloon size 8.5mm ID disposable</t>
  </si>
  <si>
    <t>2026/SPC/N/R/S/00078</t>
  </si>
  <si>
    <t>14100300</t>
  </si>
  <si>
    <t>Arterial Catheter Kit 20G/3Fr - 8cm,for pressure monitoring.</t>
  </si>
  <si>
    <t>DHS/SA/WW/80/26</t>
  </si>
  <si>
    <t>B.Braun Melsungen AG - Germany</t>
  </si>
  <si>
    <t>EURO</t>
  </si>
  <si>
    <t>14100302</t>
  </si>
  <si>
    <t>Arterial Catheter Kit 22G/2Fr - 3cm,</t>
  </si>
  <si>
    <t>14100307</t>
  </si>
  <si>
    <t>Arterial Catheter Kit 18G/4Fr - 8cm, for pressure monitoring,</t>
  </si>
  <si>
    <t>2026/SPC/N/R/S/00139</t>
  </si>
  <si>
    <t>13804002</t>
  </si>
  <si>
    <t>naesthetic Face Mask, for Child (size 3), transparent Silicone, with 22mm fitting, Non cushion</t>
  </si>
  <si>
    <t>DHS/SA/WW/106/26</t>
  </si>
  <si>
    <t>Mervynsons (Pvt) Ltd - SL</t>
  </si>
  <si>
    <t>2026/SPC/N/R/S/00144</t>
  </si>
  <si>
    <t>13900407</t>
  </si>
  <si>
    <t>Non rebreathing masks Paediatric</t>
  </si>
  <si>
    <t>DHS/SA/WW/154/26</t>
  </si>
  <si>
    <t>Sethmedi International (Pvt) Ltd - Sri Lanka</t>
  </si>
  <si>
    <t>2026/SPC/N/R/S/00171</t>
  </si>
  <si>
    <t>15314006</t>
  </si>
  <si>
    <t>Endoscopic Haemostatic pre loaded single use clips (Clip mounted on applicator): jaw opening length 10-15mm,</t>
  </si>
  <si>
    <t>DHS/SA/WW/109/26</t>
  </si>
  <si>
    <t>Globalmed (Pvt) Ltd - SL</t>
  </si>
  <si>
    <t>15314007</t>
  </si>
  <si>
    <t>Endoscopic Haemostatic pre loaded single use clips (Clip mounted on applicator): jaw opening length 10-15mm, working</t>
  </si>
  <si>
    <t>15315502</t>
  </si>
  <si>
    <t>Endoscopic Biopsy forceps standard capacity with Needle,160cm</t>
  </si>
  <si>
    <t>Globalmed (Pvt) Ltd - Sri Lanka</t>
  </si>
  <si>
    <t>15315504</t>
  </si>
  <si>
    <t>Endoscopic Biopsy forceps Large capacity  with Needle,160cm</t>
  </si>
  <si>
    <t>15315602</t>
  </si>
  <si>
    <t>Endoscopic Biopsy forceps standard capacity with Needle: working length 240cm, minimum working channel diameter 2.8mm,</t>
  </si>
  <si>
    <t>15320001</t>
  </si>
  <si>
    <t>N-butyl-2-cyanoacrylate  glue preparation for Injection haemostasis vial, sterile.</t>
  </si>
  <si>
    <t>Kish international Pvt Ltd  - SL</t>
  </si>
  <si>
    <t>2026/SPC/N/R/S/00203</t>
  </si>
  <si>
    <t>18101114</t>
  </si>
  <si>
    <t>Diamond Dental Finishing Burs, Pointed Tapering, with red band.</t>
  </si>
  <si>
    <t>DHS/SA/WW/84/26</t>
  </si>
  <si>
    <t>S S Dento Pharma (pvt) Ltd - SL</t>
  </si>
  <si>
    <t>18101115</t>
  </si>
  <si>
    <t>Diamond Dental Finishing Burs, Pointed Tapering, with yellow band.</t>
  </si>
  <si>
    <t>18101213</t>
  </si>
  <si>
    <t>Diamond Dental Burs Dome Ended Fissure, ISO size 014, shank length 24mm/25mm, for Fiction Grip Contra Angle hand piece</t>
  </si>
  <si>
    <t>2026/SPC/N/R/S/00154</t>
  </si>
  <si>
    <t>12500108</t>
  </si>
  <si>
    <t>Catheter ureteric size 6FG</t>
  </si>
  <si>
    <t>DHS/SA/WW/21/26</t>
  </si>
  <si>
    <t>Life Scientific (Pvt) Ltd - SL</t>
  </si>
  <si>
    <t>12500201</t>
  </si>
  <si>
    <t>Urine Drainage Bag with NonReturn Valve, bottom outlet , 90-100cm tubing with connector, 2000ml,graduated,sterile</t>
  </si>
  <si>
    <t>Angiplast Private Limited - India</t>
  </si>
  <si>
    <t>12500202</t>
  </si>
  <si>
    <t>Urine Measurement Bag, in ICU/CCU , graduated measur. chamber 350-500ml, 1.5L- 2L urine collection bag, sterile</t>
  </si>
  <si>
    <t>12501401</t>
  </si>
  <si>
    <t>Percutaneous Nephrostomy Drainage Set,P/Cath7Frx30cm-45cm,guidewire 0.038"x140cm-160cm, fascial dilator 6Fr/7Fr/8Frx20cm</t>
  </si>
  <si>
    <t>Kish International (Pvt) Ltd - SL</t>
  </si>
  <si>
    <t>12501403</t>
  </si>
  <si>
    <t>Percutaneous Nephrostomy Drainage Set,P/Cath.7Fr x 30cm - 45cm length  pigtail cath.,guidewire size 0.038" x 140cm-160cm</t>
  </si>
  <si>
    <t>12501601</t>
  </si>
  <si>
    <t>Electrode for Resctoscope, Coagulating Ball 3mm, Karlstorz type or similar</t>
  </si>
  <si>
    <t>12501602</t>
  </si>
  <si>
    <t>Electrode for Resctoscope, Coagulating Ball 5mm</t>
  </si>
  <si>
    <t>12501702</t>
  </si>
  <si>
    <t>Electrode for Resctoscope, Cutting Loop, size 24Fr, Karlstorz type or similar</t>
  </si>
  <si>
    <t>12501703</t>
  </si>
  <si>
    <t>Electrode for Resctoscope, Collin's knife, size 24Fr, Karlstorz type or similar</t>
  </si>
  <si>
    <t>12502501</t>
  </si>
  <si>
    <t>Nephrostomy Drainage Catheter, pigtail, size 8Fr - 8.5Fr, 30cm (approx.) length, sterile.</t>
  </si>
  <si>
    <t>12503107</t>
  </si>
  <si>
    <t>Guide Wire Hydrophilic coated, straight tipped, size 0.025"dia. x 140cm - 160cm length, stainless steel, sterile</t>
  </si>
  <si>
    <t>2026/SPC/N/R/S/00239</t>
  </si>
  <si>
    <t>10500701</t>
  </si>
  <si>
    <t>Polyester Suture size 4/0  75-90cm with 12-14mm 3/8 circle round bodied taper point (double arm) eyeless  needle.</t>
  </si>
  <si>
    <t>DHS/SA/WW/70/26</t>
  </si>
  <si>
    <t>Peters surgical - France</t>
  </si>
  <si>
    <t>10500704</t>
  </si>
  <si>
    <t>Polyester Suture size 4/0 green 75-90cm with 20-22mm half circle round bodied taper point (double arm) eyeless  needle.</t>
  </si>
  <si>
    <t>10500805</t>
  </si>
  <si>
    <t>Polyester Suture size 3/0 green 90cm with 16-18mm half circle round bodied taper point (double arm) eyeless  needle.</t>
  </si>
  <si>
    <t>10500900</t>
  </si>
  <si>
    <t>Polyester Suture size 2/0 green 90cm with 24-26mm half circle round bodied taper point (double arm) eyeless  needle.</t>
  </si>
  <si>
    <t>Peters Surgical - France</t>
  </si>
  <si>
    <t>10500901</t>
  </si>
  <si>
    <t>Polyester Suture size 2/0 white 90cm with 24-26mm half circle round bodied taper point (double arm) eyeless  needle.</t>
  </si>
  <si>
    <t>10500920</t>
  </si>
  <si>
    <t>Polyester Suture 2/0, 90cm with 16-18mm 1/2c round bodied taper point (double arm) eyeless  needle with pledget(G&amp;W)</t>
  </si>
  <si>
    <t>2026/SPC/N/R/S/00276</t>
  </si>
  <si>
    <t>10400904</t>
  </si>
  <si>
    <t>Polyamide 66(Nylon) suture 2/0 black 60-90cm length with 24-30mm 3/8 circle reverse cutting eyless needle.</t>
  </si>
  <si>
    <t>DHS/SA/WW/58/26</t>
  </si>
  <si>
    <t>2026/SPC/N/R/S/00244</t>
  </si>
  <si>
    <t>12803502</t>
  </si>
  <si>
    <t>Hydrocephalic Shunt Kit, standard type, flat bottom,medium pressure valve,perito.cath.100cm-120cm &amp; R.angled ventri cath</t>
  </si>
  <si>
    <t>DHS/SA/WW/71/26</t>
  </si>
  <si>
    <t>12804000</t>
  </si>
  <si>
    <t>Ventricular Catheter Set, with or w/o anitbiotic impregnated, 3.3mm OD x  1.9mm - 2.2mm ID ventricular catheter 35cm</t>
  </si>
  <si>
    <t>2026/SPC/N/R/S/00333</t>
  </si>
  <si>
    <t>28000100</t>
  </si>
  <si>
    <t>Rongeur Forceps for removing tooth fragments, Standard Pattern,  Ash No.3 type (or similar standard) , stainless steel.</t>
  </si>
  <si>
    <t>DHS/SA/WW/161/26</t>
  </si>
  <si>
    <t>2026/SPC/N/R/S/00346</t>
  </si>
  <si>
    <t>28501801</t>
  </si>
  <si>
    <t>Micro Forceps, straight, 0.1mm width, 110mm (approx.) length, stainless steel.</t>
  </si>
  <si>
    <t>DHS/SA/WW/101/26</t>
  </si>
  <si>
    <t>Rebstock Instruments GmbH - Germany</t>
  </si>
  <si>
    <t>28501804</t>
  </si>
  <si>
    <t>Micro Forceps, straight, 0.4mm width, 150mm (approx.) length, stainless steel.</t>
  </si>
  <si>
    <t>2026/SPC/N/R/S/00347</t>
  </si>
  <si>
    <t>18301604</t>
  </si>
  <si>
    <t>Acrylic Teeth of cross-linked material,  plastic teeth type, set of 8 Lower.</t>
  </si>
  <si>
    <t>DHS/SA/WW/63/26</t>
  </si>
  <si>
    <t>Yu &amp; Company (Pvt) Ltd - Sri Lanka</t>
  </si>
  <si>
    <t>18301605</t>
  </si>
  <si>
    <t>Acrylic Teeth of cross-linked material, plastic teeth type, set of 8 Upperer.</t>
  </si>
  <si>
    <t>2026/SPC/N/R/S/00329</t>
  </si>
  <si>
    <t>20601802</t>
  </si>
  <si>
    <t>Scalpel Handle B.P.(Budd parker)   No.3 , flat type straight,120mm-130mm length, stainless steel.</t>
  </si>
  <si>
    <t>DHS/SA/WW/171/26</t>
  </si>
  <si>
    <t>Aesculap AG - Germany</t>
  </si>
  <si>
    <t>Euro</t>
  </si>
  <si>
    <t>20601808</t>
  </si>
  <si>
    <t>Scalpel Handle Long, B.P. (Budd parker), No. 7, flat,150- 200mm  length, stainless steel.</t>
  </si>
  <si>
    <t>20603002</t>
  </si>
  <si>
    <t>Ligating Clips Applicator for medium size ligating  clips, stainless  steel.</t>
  </si>
  <si>
    <t>20603003</t>
  </si>
  <si>
    <t>Ligating Clips Applicator for medium large size ligating clips, stainless  steel.</t>
  </si>
  <si>
    <t>20603004</t>
  </si>
  <si>
    <t>Ligating Clips Applicator for large size ligating clips, stainless  steel.</t>
  </si>
  <si>
    <t>2026/SPC/N/R/S/00076</t>
  </si>
  <si>
    <t>20300502</t>
  </si>
  <si>
    <t>Scissors McIndoe,light, straight, with rounded tapering blades, 180mm (approx.) length, stainless steel.</t>
  </si>
  <si>
    <t>DHS/SA/WW/46/26</t>
  </si>
  <si>
    <t>2026/SPC/N/R/S/00053</t>
  </si>
  <si>
    <t>14501201</t>
  </si>
  <si>
    <t>Paraffin Gauze 10cm x 10cm</t>
  </si>
  <si>
    <t>DHS/SA/WW/19/26</t>
  </si>
  <si>
    <t>Essity India Private Limited - India</t>
  </si>
  <si>
    <t>2026/SPC/N/R/S/00040</t>
  </si>
  <si>
    <t>22400103</t>
  </si>
  <si>
    <t>Hammer with Wrench end, post mortem, stainless steel.</t>
  </si>
  <si>
    <t>DHS/SA/WW/55/26</t>
  </si>
  <si>
    <t>Hemsons International (Pvt) Ltd -SL</t>
  </si>
  <si>
    <t>22400501</t>
  </si>
  <si>
    <t>Ruler, 30cm /12 inches, graduated  in cms and inches, stainless steel.</t>
  </si>
  <si>
    <t>22400601</t>
  </si>
  <si>
    <t>Bowel/Intestinal Scissors (Enterotome), post mortem, one blade with guarded point, 195mm (approx.) length, stainless ste</t>
  </si>
  <si>
    <t>2026/SPC/N/R/S/00011</t>
  </si>
  <si>
    <t>14000302</t>
  </si>
  <si>
    <t>Hypodermic Syringe 5ml with  0.5ml graduations, screw top fitting ( Lure Lock fitting).</t>
  </si>
  <si>
    <t>DHS/SA/WW/51/26</t>
  </si>
  <si>
    <t>Anhui Hongyu Wuzhou Medical Manufacture Co.Ltd - China</t>
  </si>
  <si>
    <t>2026/SPC/N/R/S/00063</t>
  </si>
  <si>
    <t>15000002</t>
  </si>
  <si>
    <t>Radiotherapy Room Device, Protective Sheet, for use over treament table top, reusable.</t>
  </si>
  <si>
    <t>DHS/SA/WW/167/26</t>
  </si>
  <si>
    <t>Siyol International (Pvt) Ltd - SL</t>
  </si>
  <si>
    <t>2026/SPC/N/R/S/00328</t>
  </si>
  <si>
    <t>20600201</t>
  </si>
  <si>
    <t>Tourniquet Bandage, Esmarch type (or similar), for limb exsanguination, rubber, 76mm wide x 1mm thick, 3m - 5m long roll</t>
  </si>
  <si>
    <t>DHS/SA/WW/88/26</t>
  </si>
  <si>
    <t>Mervynsons Private Limited - SL</t>
  </si>
  <si>
    <t>20600901</t>
  </si>
  <si>
    <t>Forceps for Sterilizer Cheatle type,extra large, bowls &amp;utensils,angled, serr.aws, screw joint,280mm,ss</t>
  </si>
  <si>
    <t>20600902</t>
  </si>
  <si>
    <t>Forceps for Sterilizer  Cheatle type, ( or similar) angled, screw joint, 265mm (approx.) length, stainless steel.</t>
  </si>
  <si>
    <t>20601001</t>
  </si>
  <si>
    <t>Forceps Sinus Lister type, ( or similar) straight, serrated tip, box joint, 125mm (approx.) length, stainless steel.</t>
  </si>
  <si>
    <t>20601002</t>
  </si>
  <si>
    <t>Forceps Sinus Lister type, ( or similar) straight, serrrated tips, box joint, 150mm (approx.) length, stainless steel.</t>
  </si>
  <si>
    <t>20601003</t>
  </si>
  <si>
    <t>Forceps Sinus Lister type, ( or similar) straight, serrrated tips, box joint, 175mm (approx.) length, stainless steel.</t>
  </si>
  <si>
    <t>20601102</t>
  </si>
  <si>
    <t>Forceps Sponge Holding  Rampley type, ( or similar) straight, serrated jaws, box joint, 240mm (approx.) length, st.st</t>
  </si>
  <si>
    <t>20601103</t>
  </si>
  <si>
    <t>Forceps Sponge Holding  Rampley type(or similar) straight,serrated jaws, box joint,180mm length,ss.</t>
  </si>
  <si>
    <t>2026/SPC/N/R/S/00380</t>
  </si>
  <si>
    <t>13703903</t>
  </si>
  <si>
    <t>Catheter Introducer Set, Shuttle type, 6Fr, with side arm, haemostatic valve &amp; compatible guidewire, 80cm - 100cm length</t>
  </si>
  <si>
    <t>DHS/SA/WW/153/26</t>
  </si>
  <si>
    <t>Chatham House (Pvt) Ltd - SL</t>
  </si>
  <si>
    <t>2026/SPC/N/R/S/00387</t>
  </si>
  <si>
    <t>13733501</t>
  </si>
  <si>
    <t>Breast localization needle 21GX10cm</t>
  </si>
  <si>
    <t>DHS/SA/WW/129/26</t>
  </si>
  <si>
    <t>shimmer's  - SL</t>
  </si>
  <si>
    <t>UNIT PRICE FOR EACH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</si>
  <si>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</si>
  <si>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</si>
  <si>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</si>
  <si>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</si>
  <si>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</si>
  <si>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</si>
  <si>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</si>
  <si>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</si>
  <si>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</si>
  <si>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</si>
  <si>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</si>
  <si>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</si>
  <si>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</si>
  <si>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AWARD DATE</t>
  </si>
  <si>
    <t>TOTAL AWARDED VALUE IN LKR</t>
  </si>
  <si>
    <t xml:space="preserve">                                                                         TENDER AWARDS - MARCH 2026 (Surgical Annual)                           </t>
  </si>
  <si>
    <t>Inquiries : Procurement Monitoring Unit                                                              Contact No - 011-2055807, 011-2320356(Extension - 607)                                    E-mail - promonofficer@spc.lk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</si>
</sst>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_-;\-* #,##0_-;_-* &quot;-&quot;??_-;_-@_-"/>
    <numFmt numFmtId="165" formatCode="yyyy\-mm\-dd;@"/>
    <numFmt numFmtId="166" formatCode="_(* #,##0_);_(* \(#,##0\);_(* &quot;-&quot;??_);_(@_)"/>
    <numFmt numFmtId="167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8">
    <xf numFmtId="0" fontId="0" fillId="0" borderId="0" xfId="0"/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14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2" applyFont="1" applyBorder="1" applyAlignment="1">
      <alignment horizontal="left" vertical="center" wrapText="1"/>
    </xf>
    <xf numFmtId="43" fontId="3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 wrapText="1"/>
    </xf>
    <xf numFmtId="4" fontId="3" fillId="0" borderId="1" xfId="2" applyNumberFormat="1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14" fontId="4" fillId="0" borderId="1" xfId="1" applyNumberFormat="1" applyFont="1" applyFill="1" applyBorder="1" applyAlignment="1">
      <alignment horizontal="center" vertical="center" wrapText="1"/>
    </xf>
    <xf numFmtId="165" fontId="3" fillId="0" borderId="1" xfId="2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6" fontId="4" fillId="0" borderId="1" xfId="1" applyNumberFormat="1" applyFont="1" applyFill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5" fontId="5" fillId="0" borderId="1" xfId="2" applyNumberFormat="1" applyFont="1" applyBorder="1" applyAlignment="1">
      <alignment horizontal="center" vertical="center" wrapText="1"/>
    </xf>
    <xf numFmtId="39" fontId="0" fillId="0" borderId="0" xfId="0" applyNumberFormat="1" applyAlignment="1">
      <alignment horizontal="right" vertical="center"/>
    </xf>
    <xf numFmtId="39" fontId="4" fillId="0" borderId="1" xfId="0" applyNumberFormat="1" applyFont="1" applyBorder="1" applyAlignment="1">
      <alignment horizontal="right" vertical="center" wrapText="1"/>
    </xf>
    <xf numFmtId="39" fontId="5" fillId="0" borderId="1" xfId="0" quotePrefix="1" applyNumberFormat="1" applyFont="1" applyBorder="1" applyAlignment="1">
      <alignment horizontal="right" vertical="center" wrapText="1"/>
    </xf>
    <xf numFmtId="39" fontId="5" fillId="0" borderId="1" xfId="0" applyNumberFormat="1" applyFont="1" applyBorder="1" applyAlignment="1">
      <alignment horizontal="right" vertical="center" wrapText="1"/>
    </xf>
    <xf numFmtId="39" fontId="2" fillId="0" borderId="0" xfId="0" applyNumberFormat="1" applyFont="1" applyAlignment="1">
      <alignment horizontal="center" vertical="center"/>
    </xf>
  </cellXfs>
  <cellStyles count="3">
    <cellStyle name="Comma 3" xfId="1" xr:uid="{31C02599-C9D9-4DE9-BB80-4BDA44F7FD3D}"/>
    <cellStyle name="Normal" xfId="0" builtinId="0"/>
    <cellStyle name="Normal 38" xfId="2" xr:uid="{941D3372-3650-4288-A68B-30EA0E67E0CA}"/>
  </cellStyles>
  <dxfs count="1">
    <dxf>
      <font>
        <b/>
        <i val="0"/>
        <color rgb="FFFFFF0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DA80A-CC1E-4312-AD54-E1C60257E0F5}">
  <dimension ref="B2:N142"/>
  <sheetViews>
    <sheetView tabSelected="1" workbookViewId="0">
      <selection activeCell="K4" sqref="K4"/>
    </sheetView>
  </sheetViews>
  <sheetFormatPr defaultRowHeight="14.4" x14ac:dyDescent="0.3"/>
  <cols>
    <col min="1" max="1" width="8.88671875" style="3"/>
    <col min="2" max="2" width="22.109375" style="3" customWidth="1"/>
    <col min="3" max="3" width="11.88671875" style="2" customWidth="1"/>
    <col min="4" max="4" width="31.109375" style="3" customWidth="1"/>
    <col min="5" max="5" width="18.109375" style="2" customWidth="1"/>
    <col min="6" max="6" width="12.88671875" style="2" customWidth="1"/>
    <col min="7" max="7" width="21.6640625" style="3" customWidth="1"/>
    <col min="8" max="8" width="11.88671875" style="2" customWidth="1"/>
    <col min="9" max="9" width="16.33203125" style="3" customWidth="1"/>
    <col min="10" max="10" width="9.33203125" style="2" bestFit="1" customWidth="1"/>
    <col min="11" max="11" width="11.33203125" style="18" customWidth="1"/>
    <col min="12" max="12" width="9.33203125" style="2" bestFit="1" customWidth="1"/>
    <col min="13" max="14" width="15.6640625" style="33" customWidth="1"/>
    <col min="15" max="16384" width="8.88671875" style="3"/>
  </cols>
  <sheetData>
    <row r="2" spans="2:14" ht="20.25" customHeight="1" x14ac:dyDescent="0.3">
      <c r="B2" s="4" t="s">
        <v>348</v>
      </c>
      <c r="C2" s="4"/>
      <c r="D2" s="4"/>
      <c r="E2" s="1"/>
      <c r="F2" s="23"/>
      <c r="G2" s="2"/>
    </row>
    <row r="3" spans="2:14" ht="20.25" customHeight="1" x14ac:dyDescent="0.3">
      <c r="B3" s="4"/>
      <c r="C3" s="4"/>
      <c r="D3" s="4"/>
      <c r="E3" s="1"/>
      <c r="F3" s="23"/>
      <c r="G3" s="2"/>
    </row>
    <row r="4" spans="2:14" ht="20.25" customHeight="1" x14ac:dyDescent="0.3">
      <c r="B4" s="4"/>
      <c r="C4" s="4"/>
      <c r="D4" s="4"/>
      <c r="E4" s="1"/>
      <c r="F4" s="23"/>
      <c r="G4" s="2"/>
    </row>
    <row r="5" spans="2:14" ht="20.25" customHeight="1" x14ac:dyDescent="0.3">
      <c r="B5" s="4"/>
      <c r="C5" s="4"/>
      <c r="D5" s="4"/>
      <c r="E5" s="1"/>
      <c r="F5" s="23"/>
      <c r="G5" s="2"/>
    </row>
    <row r="7" spans="2:14" ht="21.75" customHeight="1" x14ac:dyDescent="0.3">
      <c r="B7" s="5" t="s">
        <v>347</v>
      </c>
      <c r="C7" s="5"/>
      <c r="D7" s="5"/>
      <c r="E7" s="5"/>
      <c r="F7" s="5"/>
      <c r="G7" s="5"/>
      <c r="H7" s="5"/>
      <c r="I7" s="5"/>
      <c r="J7" s="5"/>
      <c r="K7" s="5"/>
      <c r="L7" s="5"/>
    </row>
    <row r="9" spans="2:14" s="13" customFormat="1" x14ac:dyDescent="0.3">
      <c r="B9" s="13" t="s">
        <v>332</v>
      </c>
      <c r="C9" s="13" t="s">
        <v>333</v>
      </c>
      <c r="D9" s="13" t="s">
        <v>334</v>
      </c>
      <c r="E9" s="13" t="s">
        <v>335</v>
      </c>
      <c r="F9" s="13" t="s">
        <v>336</v>
      </c>
      <c r="G9" s="13" t="s">
        <v>337</v>
      </c>
      <c r="H9" s="13" t="s">
        <v>338</v>
      </c>
      <c r="I9" s="13" t="s">
        <v>339</v>
      </c>
      <c r="J9" s="13" t="s">
        <v>340</v>
      </c>
      <c r="K9" s="13" t="s">
        <v>341</v>
      </c>
      <c r="L9" s="13" t="s">
        <v>342</v>
      </c>
      <c r="M9" s="37" t="s">
        <v>343</v>
      </c>
      <c r="N9" s="37" t="s">
        <v>344</v>
      </c>
    </row>
    <row r="10" spans="2:14" ht="30.6" customHeight="1" x14ac:dyDescent="0.3">
      <c r="B10" s="6" t="s">
        <v>0</v>
      </c>
      <c r="C10" s="14" t="s">
        <v>1</v>
      </c>
      <c r="D10" s="7" t="s">
        <v>2</v>
      </c>
      <c r="E10" s="28" t="s">
        <v>3</v>
      </c>
      <c r="F10" s="24" t="s">
        <v>4</v>
      </c>
      <c r="G10" s="7" t="s">
        <v>5</v>
      </c>
      <c r="H10" s="31" t="s">
        <v>345</v>
      </c>
      <c r="I10" s="8" t="s">
        <v>6</v>
      </c>
      <c r="J10" s="14" t="s">
        <v>7</v>
      </c>
      <c r="K10" s="19" t="s">
        <v>8</v>
      </c>
      <c r="L10" s="14" t="s">
        <v>9</v>
      </c>
      <c r="M10" s="34" t="s">
        <v>331</v>
      </c>
      <c r="N10" s="34" t="s">
        <v>346</v>
      </c>
    </row>
    <row r="11" spans="2:14" ht="55.2" x14ac:dyDescent="0.3">
      <c r="B11" s="9" t="s">
        <v>10</v>
      </c>
      <c r="C11" s="17">
        <v>13711600</v>
      </c>
      <c r="D11" s="9" t="s">
        <v>11</v>
      </c>
      <c r="E11" s="29" t="s">
        <v>12</v>
      </c>
      <c r="F11" s="25">
        <v>45730</v>
      </c>
      <c r="G11" s="10" t="s">
        <v>13</v>
      </c>
      <c r="H11" s="32">
        <v>46087</v>
      </c>
      <c r="I11" s="11">
        <v>7</v>
      </c>
      <c r="J11" s="15" t="s">
        <v>14</v>
      </c>
      <c r="K11" s="20">
        <v>56000</v>
      </c>
      <c r="L11" s="17">
        <v>1</v>
      </c>
      <c r="M11" s="35" t="s">
        <v>15</v>
      </c>
      <c r="N11" s="35" t="s">
        <v>15</v>
      </c>
    </row>
    <row r="12" spans="2:14" ht="27.6" x14ac:dyDescent="0.3">
      <c r="B12" s="9" t="s">
        <v>16</v>
      </c>
      <c r="C12" s="17">
        <v>13401200</v>
      </c>
      <c r="D12" s="9" t="s">
        <v>17</v>
      </c>
      <c r="E12" s="17" t="s">
        <v>18</v>
      </c>
      <c r="F12" s="26">
        <v>45160</v>
      </c>
      <c r="G12" s="12" t="s">
        <v>19</v>
      </c>
      <c r="H12" s="26">
        <v>46097</v>
      </c>
      <c r="I12" s="11">
        <v>400</v>
      </c>
      <c r="J12" s="16" t="s">
        <v>14</v>
      </c>
      <c r="K12" s="21">
        <v>12400</v>
      </c>
      <c r="L12" s="17">
        <v>1</v>
      </c>
      <c r="M12" s="35" t="s">
        <v>15</v>
      </c>
      <c r="N12" s="35" t="s">
        <v>15</v>
      </c>
    </row>
    <row r="13" spans="2:14" x14ac:dyDescent="0.3">
      <c r="B13" s="9" t="s">
        <v>20</v>
      </c>
      <c r="C13" s="17">
        <v>13901301</v>
      </c>
      <c r="D13" s="9" t="s">
        <v>21</v>
      </c>
      <c r="E13" s="17" t="s">
        <v>22</v>
      </c>
      <c r="F13" s="26">
        <v>45534</v>
      </c>
      <c r="G13" s="9" t="s">
        <v>23</v>
      </c>
      <c r="H13" s="26">
        <v>46087</v>
      </c>
      <c r="I13" s="11">
        <v>95000</v>
      </c>
      <c r="J13" s="17" t="s">
        <v>24</v>
      </c>
      <c r="K13" s="21">
        <v>0.36320000000000002</v>
      </c>
      <c r="L13" s="17">
        <v>1</v>
      </c>
      <c r="M13" s="35" t="s">
        <v>15</v>
      </c>
      <c r="N13" s="35" t="s">
        <v>15</v>
      </c>
    </row>
    <row r="14" spans="2:14" ht="27.6" x14ac:dyDescent="0.3">
      <c r="B14" s="9" t="s">
        <v>20</v>
      </c>
      <c r="C14" s="17">
        <v>13901302</v>
      </c>
      <c r="D14" s="9" t="s">
        <v>25</v>
      </c>
      <c r="E14" s="17" t="s">
        <v>22</v>
      </c>
      <c r="F14" s="26">
        <v>45534</v>
      </c>
      <c r="G14" s="12" t="s">
        <v>23</v>
      </c>
      <c r="H14" s="26">
        <v>46087</v>
      </c>
      <c r="I14" s="11">
        <v>140000</v>
      </c>
      <c r="J14" s="16" t="s">
        <v>24</v>
      </c>
      <c r="K14" s="21">
        <v>0.33</v>
      </c>
      <c r="L14" s="17">
        <v>1</v>
      </c>
      <c r="M14" s="35" t="s">
        <v>15</v>
      </c>
      <c r="N14" s="35" t="s">
        <v>15</v>
      </c>
    </row>
    <row r="15" spans="2:14" ht="27.6" x14ac:dyDescent="0.3">
      <c r="B15" s="9" t="s">
        <v>20</v>
      </c>
      <c r="C15" s="17">
        <v>13900401</v>
      </c>
      <c r="D15" s="9" t="s">
        <v>26</v>
      </c>
      <c r="E15" s="17" t="s">
        <v>22</v>
      </c>
      <c r="F15" s="26">
        <v>45534</v>
      </c>
      <c r="G15" s="9" t="s">
        <v>23</v>
      </c>
      <c r="H15" s="26">
        <v>46087</v>
      </c>
      <c r="I15" s="11">
        <v>24000</v>
      </c>
      <c r="J15" s="17" t="s">
        <v>24</v>
      </c>
      <c r="K15" s="21">
        <v>0.31</v>
      </c>
      <c r="L15" s="17">
        <v>1</v>
      </c>
      <c r="M15" s="35" t="s">
        <v>15</v>
      </c>
      <c r="N15" s="35" t="s">
        <v>15</v>
      </c>
    </row>
    <row r="16" spans="2:14" ht="27.6" x14ac:dyDescent="0.3">
      <c r="B16" s="12" t="s">
        <v>27</v>
      </c>
      <c r="C16" s="16">
        <v>12601305</v>
      </c>
      <c r="D16" s="12" t="s">
        <v>28</v>
      </c>
      <c r="E16" s="16" t="s">
        <v>29</v>
      </c>
      <c r="F16" s="27">
        <v>45531</v>
      </c>
      <c r="G16" s="12" t="s">
        <v>30</v>
      </c>
      <c r="H16" s="27">
        <v>46105</v>
      </c>
      <c r="I16" s="11">
        <v>530</v>
      </c>
      <c r="J16" s="16" t="s">
        <v>24</v>
      </c>
      <c r="K16" s="22">
        <v>6.92</v>
      </c>
      <c r="L16" s="16">
        <v>1</v>
      </c>
      <c r="M16" s="35" t="s">
        <v>15</v>
      </c>
      <c r="N16" s="35" t="s">
        <v>15</v>
      </c>
    </row>
    <row r="17" spans="2:14" ht="27.6" x14ac:dyDescent="0.3">
      <c r="B17" s="12" t="s">
        <v>27</v>
      </c>
      <c r="C17" s="16">
        <v>12601306</v>
      </c>
      <c r="D17" s="12" t="s">
        <v>31</v>
      </c>
      <c r="E17" s="16" t="s">
        <v>29</v>
      </c>
      <c r="F17" s="27">
        <v>45531</v>
      </c>
      <c r="G17" s="12" t="s">
        <v>30</v>
      </c>
      <c r="H17" s="27">
        <v>46105</v>
      </c>
      <c r="I17" s="11">
        <v>520</v>
      </c>
      <c r="J17" s="16" t="s">
        <v>24</v>
      </c>
      <c r="K17" s="22">
        <v>8</v>
      </c>
      <c r="L17" s="16">
        <v>1</v>
      </c>
      <c r="M17" s="35" t="s">
        <v>15</v>
      </c>
      <c r="N17" s="35" t="s">
        <v>15</v>
      </c>
    </row>
    <row r="18" spans="2:14" ht="27.6" x14ac:dyDescent="0.3">
      <c r="B18" s="12" t="s">
        <v>27</v>
      </c>
      <c r="C18" s="16">
        <v>12601403</v>
      </c>
      <c r="D18" s="12" t="s">
        <v>32</v>
      </c>
      <c r="E18" s="16" t="s">
        <v>29</v>
      </c>
      <c r="F18" s="27">
        <v>45531</v>
      </c>
      <c r="G18" s="12" t="s">
        <v>30</v>
      </c>
      <c r="H18" s="27">
        <v>46105</v>
      </c>
      <c r="I18" s="11">
        <v>600</v>
      </c>
      <c r="J18" s="16" t="s">
        <v>24</v>
      </c>
      <c r="K18" s="22">
        <v>12</v>
      </c>
      <c r="L18" s="16">
        <v>1</v>
      </c>
      <c r="M18" s="35" t="s">
        <v>15</v>
      </c>
      <c r="N18" s="35" t="s">
        <v>15</v>
      </c>
    </row>
    <row r="19" spans="2:14" ht="27.6" x14ac:dyDescent="0.3">
      <c r="B19" s="12" t="s">
        <v>27</v>
      </c>
      <c r="C19" s="16">
        <v>12601404</v>
      </c>
      <c r="D19" s="12" t="s">
        <v>33</v>
      </c>
      <c r="E19" s="16" t="s">
        <v>29</v>
      </c>
      <c r="F19" s="27">
        <v>45531</v>
      </c>
      <c r="G19" s="12" t="s">
        <v>30</v>
      </c>
      <c r="H19" s="27">
        <v>46105</v>
      </c>
      <c r="I19" s="11">
        <v>550</v>
      </c>
      <c r="J19" s="16" t="s">
        <v>24</v>
      </c>
      <c r="K19" s="22">
        <v>12</v>
      </c>
      <c r="L19" s="16">
        <v>1</v>
      </c>
      <c r="M19" s="35" t="s">
        <v>15</v>
      </c>
      <c r="N19" s="35" t="s">
        <v>15</v>
      </c>
    </row>
    <row r="20" spans="2:14" ht="27.6" x14ac:dyDescent="0.3">
      <c r="B20" s="9" t="s">
        <v>27</v>
      </c>
      <c r="C20" s="17">
        <v>12601405</v>
      </c>
      <c r="D20" s="9" t="s">
        <v>34</v>
      </c>
      <c r="E20" s="17" t="s">
        <v>29</v>
      </c>
      <c r="F20" s="26">
        <v>45531</v>
      </c>
      <c r="G20" s="12" t="s">
        <v>30</v>
      </c>
      <c r="H20" s="27">
        <v>46105</v>
      </c>
      <c r="I20" s="11">
        <v>500</v>
      </c>
      <c r="J20" s="16" t="s">
        <v>24</v>
      </c>
      <c r="K20" s="21">
        <v>12.5</v>
      </c>
      <c r="L20" s="17">
        <v>1</v>
      </c>
      <c r="M20" s="35" t="s">
        <v>15</v>
      </c>
      <c r="N20" s="35" t="s">
        <v>15</v>
      </c>
    </row>
    <row r="21" spans="2:14" ht="27.6" x14ac:dyDescent="0.3">
      <c r="B21" s="12" t="s">
        <v>27</v>
      </c>
      <c r="C21" s="16">
        <v>12601406</v>
      </c>
      <c r="D21" s="12" t="s">
        <v>35</v>
      </c>
      <c r="E21" s="16" t="s">
        <v>29</v>
      </c>
      <c r="F21" s="27">
        <v>45531</v>
      </c>
      <c r="G21" s="12" t="s">
        <v>30</v>
      </c>
      <c r="H21" s="27">
        <v>46105</v>
      </c>
      <c r="I21" s="11">
        <v>520</v>
      </c>
      <c r="J21" s="16" t="s">
        <v>24</v>
      </c>
      <c r="K21" s="22">
        <v>12.5</v>
      </c>
      <c r="L21" s="16">
        <v>1</v>
      </c>
      <c r="M21" s="35" t="s">
        <v>15</v>
      </c>
      <c r="N21" s="35" t="s">
        <v>15</v>
      </c>
    </row>
    <row r="22" spans="2:14" ht="27.6" x14ac:dyDescent="0.3">
      <c r="B22" s="12" t="s">
        <v>27</v>
      </c>
      <c r="C22" s="16">
        <v>12601409</v>
      </c>
      <c r="D22" s="12" t="s">
        <v>36</v>
      </c>
      <c r="E22" s="16" t="s">
        <v>29</v>
      </c>
      <c r="F22" s="27">
        <v>45531</v>
      </c>
      <c r="G22" s="12" t="s">
        <v>30</v>
      </c>
      <c r="H22" s="27">
        <v>46105</v>
      </c>
      <c r="I22" s="11">
        <v>340</v>
      </c>
      <c r="J22" s="16" t="s">
        <v>24</v>
      </c>
      <c r="K22" s="22">
        <v>13.83</v>
      </c>
      <c r="L22" s="16">
        <v>1</v>
      </c>
      <c r="M22" s="35" t="s">
        <v>15</v>
      </c>
      <c r="N22" s="35" t="s">
        <v>15</v>
      </c>
    </row>
    <row r="23" spans="2:14" ht="27.6" x14ac:dyDescent="0.3">
      <c r="B23" s="12" t="s">
        <v>27</v>
      </c>
      <c r="C23" s="16">
        <v>12601410</v>
      </c>
      <c r="D23" s="12" t="s">
        <v>37</v>
      </c>
      <c r="E23" s="16" t="s">
        <v>29</v>
      </c>
      <c r="F23" s="27">
        <v>45531</v>
      </c>
      <c r="G23" s="12" t="s">
        <v>30</v>
      </c>
      <c r="H23" s="27">
        <v>46105</v>
      </c>
      <c r="I23" s="11">
        <v>370</v>
      </c>
      <c r="J23" s="16" t="s">
        <v>24</v>
      </c>
      <c r="K23" s="22">
        <v>13.83</v>
      </c>
      <c r="L23" s="16">
        <v>1</v>
      </c>
      <c r="M23" s="35" t="s">
        <v>15</v>
      </c>
      <c r="N23" s="35" t="s">
        <v>15</v>
      </c>
    </row>
    <row r="24" spans="2:14" ht="27.6" x14ac:dyDescent="0.3">
      <c r="B24" s="12" t="s">
        <v>27</v>
      </c>
      <c r="C24" s="16">
        <v>12602209</v>
      </c>
      <c r="D24" s="12" t="s">
        <v>38</v>
      </c>
      <c r="E24" s="16" t="s">
        <v>29</v>
      </c>
      <c r="F24" s="27">
        <v>45531</v>
      </c>
      <c r="G24" s="12" t="s">
        <v>30</v>
      </c>
      <c r="H24" s="27">
        <v>46105</v>
      </c>
      <c r="I24" s="11">
        <v>7700</v>
      </c>
      <c r="J24" s="16" t="s">
        <v>24</v>
      </c>
      <c r="K24" s="22">
        <v>0.8</v>
      </c>
      <c r="L24" s="16">
        <v>1</v>
      </c>
      <c r="M24" s="35" t="s">
        <v>15</v>
      </c>
      <c r="N24" s="35" t="s">
        <v>15</v>
      </c>
    </row>
    <row r="25" spans="2:14" ht="27.6" x14ac:dyDescent="0.3">
      <c r="B25" s="12" t="s">
        <v>27</v>
      </c>
      <c r="C25" s="16">
        <v>12602210</v>
      </c>
      <c r="D25" s="12" t="s">
        <v>39</v>
      </c>
      <c r="E25" s="16" t="s">
        <v>29</v>
      </c>
      <c r="F25" s="27">
        <v>45531</v>
      </c>
      <c r="G25" s="12" t="s">
        <v>30</v>
      </c>
      <c r="H25" s="27">
        <v>46105</v>
      </c>
      <c r="I25" s="11">
        <v>5000</v>
      </c>
      <c r="J25" s="16" t="s">
        <v>24</v>
      </c>
      <c r="K25" s="22">
        <v>0.8</v>
      </c>
      <c r="L25" s="16">
        <v>1</v>
      </c>
      <c r="M25" s="35" t="s">
        <v>15</v>
      </c>
      <c r="N25" s="35" t="s">
        <v>15</v>
      </c>
    </row>
    <row r="26" spans="2:14" ht="27.6" x14ac:dyDescent="0.3">
      <c r="B26" s="12" t="s">
        <v>27</v>
      </c>
      <c r="C26" s="16">
        <v>12602211</v>
      </c>
      <c r="D26" s="12" t="s">
        <v>40</v>
      </c>
      <c r="E26" s="16" t="s">
        <v>29</v>
      </c>
      <c r="F26" s="27">
        <v>45531</v>
      </c>
      <c r="G26" s="12" t="s">
        <v>30</v>
      </c>
      <c r="H26" s="27">
        <v>46105</v>
      </c>
      <c r="I26" s="11">
        <v>2140</v>
      </c>
      <c r="J26" s="16" t="s">
        <v>24</v>
      </c>
      <c r="K26" s="22">
        <v>0.8</v>
      </c>
      <c r="L26" s="16">
        <v>1</v>
      </c>
      <c r="M26" s="35" t="s">
        <v>15</v>
      </c>
      <c r="N26" s="35" t="s">
        <v>15</v>
      </c>
    </row>
    <row r="27" spans="2:14" ht="27.6" x14ac:dyDescent="0.3">
      <c r="B27" s="12" t="s">
        <v>27</v>
      </c>
      <c r="C27" s="16">
        <v>12602212</v>
      </c>
      <c r="D27" s="12" t="s">
        <v>41</v>
      </c>
      <c r="E27" s="16" t="s">
        <v>29</v>
      </c>
      <c r="F27" s="27">
        <v>45531</v>
      </c>
      <c r="G27" s="12" t="s">
        <v>30</v>
      </c>
      <c r="H27" s="27">
        <v>46105</v>
      </c>
      <c r="I27" s="11">
        <v>2320</v>
      </c>
      <c r="J27" s="16" t="s">
        <v>24</v>
      </c>
      <c r="K27" s="22">
        <v>0.8</v>
      </c>
      <c r="L27" s="16">
        <v>1</v>
      </c>
      <c r="M27" s="35" t="s">
        <v>15</v>
      </c>
      <c r="N27" s="35" t="s">
        <v>15</v>
      </c>
    </row>
    <row r="28" spans="2:14" ht="27.6" x14ac:dyDescent="0.3">
      <c r="B28" s="12" t="s">
        <v>27</v>
      </c>
      <c r="C28" s="16">
        <v>12602213</v>
      </c>
      <c r="D28" s="12" t="s">
        <v>42</v>
      </c>
      <c r="E28" s="16" t="s">
        <v>29</v>
      </c>
      <c r="F28" s="27">
        <v>45531</v>
      </c>
      <c r="G28" s="12" t="s">
        <v>30</v>
      </c>
      <c r="H28" s="27">
        <v>46105</v>
      </c>
      <c r="I28" s="11">
        <v>3540</v>
      </c>
      <c r="J28" s="16" t="s">
        <v>24</v>
      </c>
      <c r="K28" s="22">
        <v>0.8</v>
      </c>
      <c r="L28" s="16">
        <v>1</v>
      </c>
      <c r="M28" s="35" t="s">
        <v>15</v>
      </c>
      <c r="N28" s="35" t="s">
        <v>15</v>
      </c>
    </row>
    <row r="29" spans="2:14" ht="27.6" x14ac:dyDescent="0.3">
      <c r="B29" s="12" t="s">
        <v>27</v>
      </c>
      <c r="C29" s="16">
        <v>12602214</v>
      </c>
      <c r="D29" s="12" t="s">
        <v>43</v>
      </c>
      <c r="E29" s="16" t="s">
        <v>29</v>
      </c>
      <c r="F29" s="27">
        <v>45531</v>
      </c>
      <c r="G29" s="12" t="s">
        <v>30</v>
      </c>
      <c r="H29" s="27">
        <v>46105</v>
      </c>
      <c r="I29" s="11">
        <v>3750</v>
      </c>
      <c r="J29" s="16" t="s">
        <v>24</v>
      </c>
      <c r="K29" s="22">
        <v>0.8</v>
      </c>
      <c r="L29" s="16">
        <v>1</v>
      </c>
      <c r="M29" s="35" t="s">
        <v>15</v>
      </c>
      <c r="N29" s="35" t="s">
        <v>15</v>
      </c>
    </row>
    <row r="30" spans="2:14" ht="27.6" x14ac:dyDescent="0.3">
      <c r="B30" s="9" t="s">
        <v>27</v>
      </c>
      <c r="C30" s="17">
        <v>12602218</v>
      </c>
      <c r="D30" s="9" t="s">
        <v>44</v>
      </c>
      <c r="E30" s="17" t="s">
        <v>29</v>
      </c>
      <c r="F30" s="26">
        <v>45531</v>
      </c>
      <c r="G30" s="12" t="s">
        <v>30</v>
      </c>
      <c r="H30" s="27">
        <v>46105</v>
      </c>
      <c r="I30" s="11">
        <v>2380</v>
      </c>
      <c r="J30" s="16" t="s">
        <v>24</v>
      </c>
      <c r="K30" s="21">
        <v>0.8</v>
      </c>
      <c r="L30" s="17">
        <v>1</v>
      </c>
      <c r="M30" s="35" t="s">
        <v>15</v>
      </c>
      <c r="N30" s="35" t="s">
        <v>15</v>
      </c>
    </row>
    <row r="31" spans="2:14" ht="27.6" x14ac:dyDescent="0.3">
      <c r="B31" s="12" t="s">
        <v>27</v>
      </c>
      <c r="C31" s="16">
        <v>12602219</v>
      </c>
      <c r="D31" s="12" t="s">
        <v>45</v>
      </c>
      <c r="E31" s="16" t="s">
        <v>29</v>
      </c>
      <c r="F31" s="27">
        <v>45531</v>
      </c>
      <c r="G31" s="12" t="s">
        <v>30</v>
      </c>
      <c r="H31" s="27">
        <v>46105</v>
      </c>
      <c r="I31" s="11">
        <v>2800</v>
      </c>
      <c r="J31" s="16" t="s">
        <v>24</v>
      </c>
      <c r="K31" s="22">
        <v>0.8</v>
      </c>
      <c r="L31" s="16">
        <v>1</v>
      </c>
      <c r="M31" s="35" t="s">
        <v>15</v>
      </c>
      <c r="N31" s="35" t="s">
        <v>15</v>
      </c>
    </row>
    <row r="32" spans="2:14" ht="27.6" x14ac:dyDescent="0.3">
      <c r="B32" s="12" t="s">
        <v>27</v>
      </c>
      <c r="C32" s="16">
        <v>12602220</v>
      </c>
      <c r="D32" s="12" t="s">
        <v>46</v>
      </c>
      <c r="E32" s="16" t="s">
        <v>29</v>
      </c>
      <c r="F32" s="27">
        <v>45531</v>
      </c>
      <c r="G32" s="12" t="s">
        <v>30</v>
      </c>
      <c r="H32" s="27">
        <v>46105</v>
      </c>
      <c r="I32" s="11">
        <v>3380</v>
      </c>
      <c r="J32" s="16" t="s">
        <v>24</v>
      </c>
      <c r="K32" s="22">
        <v>0.8</v>
      </c>
      <c r="L32" s="16">
        <v>1</v>
      </c>
      <c r="M32" s="35" t="s">
        <v>15</v>
      </c>
      <c r="N32" s="35" t="s">
        <v>15</v>
      </c>
    </row>
    <row r="33" spans="2:14" ht="27.6" x14ac:dyDescent="0.3">
      <c r="B33" s="12" t="s">
        <v>27</v>
      </c>
      <c r="C33" s="16">
        <v>12602221</v>
      </c>
      <c r="D33" s="12" t="s">
        <v>47</v>
      </c>
      <c r="E33" s="16" t="s">
        <v>29</v>
      </c>
      <c r="F33" s="27">
        <v>45531</v>
      </c>
      <c r="G33" s="12" t="s">
        <v>30</v>
      </c>
      <c r="H33" s="27">
        <v>46105</v>
      </c>
      <c r="I33" s="11">
        <v>3320</v>
      </c>
      <c r="J33" s="16" t="s">
        <v>24</v>
      </c>
      <c r="K33" s="22">
        <v>1</v>
      </c>
      <c r="L33" s="16">
        <v>1</v>
      </c>
      <c r="M33" s="35" t="s">
        <v>15</v>
      </c>
      <c r="N33" s="35" t="s">
        <v>15</v>
      </c>
    </row>
    <row r="34" spans="2:14" ht="27.6" x14ac:dyDescent="0.3">
      <c r="B34" s="12" t="s">
        <v>27</v>
      </c>
      <c r="C34" s="16">
        <v>12602222</v>
      </c>
      <c r="D34" s="12" t="s">
        <v>48</v>
      </c>
      <c r="E34" s="16" t="s">
        <v>29</v>
      </c>
      <c r="F34" s="27">
        <v>45531</v>
      </c>
      <c r="G34" s="12" t="s">
        <v>30</v>
      </c>
      <c r="H34" s="27">
        <v>46105</v>
      </c>
      <c r="I34" s="11">
        <v>4700</v>
      </c>
      <c r="J34" s="16" t="s">
        <v>24</v>
      </c>
      <c r="K34" s="22">
        <v>1</v>
      </c>
      <c r="L34" s="16">
        <v>1</v>
      </c>
      <c r="M34" s="35" t="s">
        <v>15</v>
      </c>
      <c r="N34" s="35" t="s">
        <v>15</v>
      </c>
    </row>
    <row r="35" spans="2:14" ht="27.6" x14ac:dyDescent="0.3">
      <c r="B35" s="12" t="s">
        <v>27</v>
      </c>
      <c r="C35" s="16">
        <v>12602223</v>
      </c>
      <c r="D35" s="12" t="s">
        <v>49</v>
      </c>
      <c r="E35" s="16" t="s">
        <v>29</v>
      </c>
      <c r="F35" s="27">
        <v>45531</v>
      </c>
      <c r="G35" s="12" t="s">
        <v>30</v>
      </c>
      <c r="H35" s="27">
        <v>46105</v>
      </c>
      <c r="I35" s="11">
        <v>3870</v>
      </c>
      <c r="J35" s="16" t="s">
        <v>24</v>
      </c>
      <c r="K35" s="22">
        <v>1</v>
      </c>
      <c r="L35" s="16">
        <v>1</v>
      </c>
      <c r="M35" s="35" t="s">
        <v>15</v>
      </c>
      <c r="N35" s="35" t="s">
        <v>15</v>
      </c>
    </row>
    <row r="36" spans="2:14" ht="27.6" x14ac:dyDescent="0.3">
      <c r="B36" s="12" t="s">
        <v>27</v>
      </c>
      <c r="C36" s="16">
        <v>12602224</v>
      </c>
      <c r="D36" s="12" t="s">
        <v>50</v>
      </c>
      <c r="E36" s="16" t="s">
        <v>29</v>
      </c>
      <c r="F36" s="27">
        <v>45531</v>
      </c>
      <c r="G36" s="12" t="s">
        <v>30</v>
      </c>
      <c r="H36" s="27">
        <v>46105</v>
      </c>
      <c r="I36" s="11">
        <v>4350</v>
      </c>
      <c r="J36" s="16" t="s">
        <v>24</v>
      </c>
      <c r="K36" s="22">
        <v>1</v>
      </c>
      <c r="L36" s="16">
        <v>1</v>
      </c>
      <c r="M36" s="35" t="s">
        <v>15</v>
      </c>
      <c r="N36" s="35" t="s">
        <v>15</v>
      </c>
    </row>
    <row r="37" spans="2:14" ht="27.6" x14ac:dyDescent="0.3">
      <c r="B37" s="12" t="s">
        <v>27</v>
      </c>
      <c r="C37" s="16">
        <v>12602225</v>
      </c>
      <c r="D37" s="12" t="s">
        <v>51</v>
      </c>
      <c r="E37" s="16" t="s">
        <v>29</v>
      </c>
      <c r="F37" s="27">
        <v>45531</v>
      </c>
      <c r="G37" s="12" t="s">
        <v>30</v>
      </c>
      <c r="H37" s="27">
        <v>46105</v>
      </c>
      <c r="I37" s="11">
        <v>3150</v>
      </c>
      <c r="J37" s="16" t="s">
        <v>24</v>
      </c>
      <c r="K37" s="22">
        <v>1</v>
      </c>
      <c r="L37" s="16">
        <v>1</v>
      </c>
      <c r="M37" s="35" t="s">
        <v>15</v>
      </c>
      <c r="N37" s="35" t="s">
        <v>15</v>
      </c>
    </row>
    <row r="38" spans="2:14" ht="27.6" x14ac:dyDescent="0.3">
      <c r="B38" s="12" t="s">
        <v>27</v>
      </c>
      <c r="C38" s="16">
        <v>12602226</v>
      </c>
      <c r="D38" s="12" t="s">
        <v>52</v>
      </c>
      <c r="E38" s="16" t="s">
        <v>29</v>
      </c>
      <c r="F38" s="27">
        <v>45531</v>
      </c>
      <c r="G38" s="12" t="s">
        <v>30</v>
      </c>
      <c r="H38" s="27">
        <v>46105</v>
      </c>
      <c r="I38" s="11">
        <v>2430</v>
      </c>
      <c r="J38" s="16" t="s">
        <v>24</v>
      </c>
      <c r="K38" s="22">
        <v>1</v>
      </c>
      <c r="L38" s="16">
        <v>1</v>
      </c>
      <c r="M38" s="35" t="s">
        <v>15</v>
      </c>
      <c r="N38" s="35" t="s">
        <v>15</v>
      </c>
    </row>
    <row r="39" spans="2:14" ht="27.6" x14ac:dyDescent="0.3">
      <c r="B39" s="12" t="s">
        <v>27</v>
      </c>
      <c r="C39" s="16">
        <v>12601506</v>
      </c>
      <c r="D39" s="12" t="s">
        <v>53</v>
      </c>
      <c r="E39" s="16" t="s">
        <v>29</v>
      </c>
      <c r="F39" s="27">
        <v>45531</v>
      </c>
      <c r="G39" s="12" t="s">
        <v>30</v>
      </c>
      <c r="H39" s="27">
        <v>46105</v>
      </c>
      <c r="I39" s="11">
        <v>650</v>
      </c>
      <c r="J39" s="16" t="s">
        <v>24</v>
      </c>
      <c r="K39" s="22">
        <v>28.33</v>
      </c>
      <c r="L39" s="16">
        <v>1</v>
      </c>
      <c r="M39" s="35" t="s">
        <v>15</v>
      </c>
      <c r="N39" s="35" t="s">
        <v>15</v>
      </c>
    </row>
    <row r="40" spans="2:14" ht="27.6" x14ac:dyDescent="0.3">
      <c r="B40" s="12" t="s">
        <v>27</v>
      </c>
      <c r="C40" s="16">
        <v>12601434</v>
      </c>
      <c r="D40" s="12" t="s">
        <v>54</v>
      </c>
      <c r="E40" s="16" t="s">
        <v>29</v>
      </c>
      <c r="F40" s="27">
        <v>45531</v>
      </c>
      <c r="G40" s="12" t="s">
        <v>30</v>
      </c>
      <c r="H40" s="27">
        <v>46105</v>
      </c>
      <c r="I40" s="11">
        <v>2340</v>
      </c>
      <c r="J40" s="16" t="s">
        <v>24</v>
      </c>
      <c r="K40" s="22">
        <v>0.8</v>
      </c>
      <c r="L40" s="16">
        <v>1</v>
      </c>
      <c r="M40" s="35" t="s">
        <v>15</v>
      </c>
      <c r="N40" s="35" t="s">
        <v>15</v>
      </c>
    </row>
    <row r="41" spans="2:14" ht="27.6" x14ac:dyDescent="0.3">
      <c r="B41" s="12" t="s">
        <v>27</v>
      </c>
      <c r="C41" s="16">
        <v>12601510</v>
      </c>
      <c r="D41" s="12" t="s">
        <v>55</v>
      </c>
      <c r="E41" s="16" t="s">
        <v>29</v>
      </c>
      <c r="F41" s="27">
        <v>45531</v>
      </c>
      <c r="G41" s="12" t="s">
        <v>30</v>
      </c>
      <c r="H41" s="27">
        <v>46105</v>
      </c>
      <c r="I41" s="11">
        <v>400</v>
      </c>
      <c r="J41" s="16" t="s">
        <v>24</v>
      </c>
      <c r="K41" s="22">
        <v>28.33</v>
      </c>
      <c r="L41" s="16">
        <v>1</v>
      </c>
      <c r="M41" s="35" t="s">
        <v>15</v>
      </c>
      <c r="N41" s="35" t="s">
        <v>15</v>
      </c>
    </row>
    <row r="42" spans="2:14" ht="27.6" x14ac:dyDescent="0.3">
      <c r="B42" s="12" t="s">
        <v>27</v>
      </c>
      <c r="C42" s="16">
        <v>12601441</v>
      </c>
      <c r="D42" s="12" t="s">
        <v>56</v>
      </c>
      <c r="E42" s="16" t="s">
        <v>29</v>
      </c>
      <c r="F42" s="27">
        <v>45531</v>
      </c>
      <c r="G42" s="12" t="s">
        <v>30</v>
      </c>
      <c r="H42" s="27">
        <v>46105</v>
      </c>
      <c r="I42" s="11">
        <v>2060</v>
      </c>
      <c r="J42" s="16" t="s">
        <v>24</v>
      </c>
      <c r="K42" s="22">
        <v>0.8</v>
      </c>
      <c r="L42" s="16">
        <v>1</v>
      </c>
      <c r="M42" s="35" t="s">
        <v>15</v>
      </c>
      <c r="N42" s="35" t="s">
        <v>15</v>
      </c>
    </row>
    <row r="43" spans="2:14" ht="27.6" x14ac:dyDescent="0.3">
      <c r="B43" s="12" t="s">
        <v>27</v>
      </c>
      <c r="C43" s="16">
        <v>12601504</v>
      </c>
      <c r="D43" s="12" t="s">
        <v>57</v>
      </c>
      <c r="E43" s="16" t="s">
        <v>29</v>
      </c>
      <c r="F43" s="27">
        <v>45531</v>
      </c>
      <c r="G43" s="12" t="s">
        <v>30</v>
      </c>
      <c r="H43" s="27">
        <v>46105</v>
      </c>
      <c r="I43" s="11">
        <v>600</v>
      </c>
      <c r="J43" s="16" t="s">
        <v>24</v>
      </c>
      <c r="K43" s="22">
        <v>28.33</v>
      </c>
      <c r="L43" s="16">
        <v>1</v>
      </c>
      <c r="M43" s="35" t="s">
        <v>15</v>
      </c>
      <c r="N43" s="35" t="s">
        <v>15</v>
      </c>
    </row>
    <row r="44" spans="2:14" ht="27.6" x14ac:dyDescent="0.3">
      <c r="B44" s="12" t="s">
        <v>27</v>
      </c>
      <c r="C44" s="16">
        <v>12601436</v>
      </c>
      <c r="D44" s="12" t="s">
        <v>58</v>
      </c>
      <c r="E44" s="16" t="s">
        <v>29</v>
      </c>
      <c r="F44" s="27">
        <v>45531</v>
      </c>
      <c r="G44" s="12" t="s">
        <v>30</v>
      </c>
      <c r="H44" s="27">
        <v>46105</v>
      </c>
      <c r="I44" s="11">
        <v>2430</v>
      </c>
      <c r="J44" s="16" t="s">
        <v>24</v>
      </c>
      <c r="K44" s="22">
        <v>0.8</v>
      </c>
      <c r="L44" s="16">
        <v>1</v>
      </c>
      <c r="M44" s="35" t="s">
        <v>15</v>
      </c>
      <c r="N44" s="35" t="s">
        <v>15</v>
      </c>
    </row>
    <row r="45" spans="2:14" ht="27.6" x14ac:dyDescent="0.3">
      <c r="B45" s="12" t="s">
        <v>27</v>
      </c>
      <c r="C45" s="16">
        <v>12601443</v>
      </c>
      <c r="D45" s="12" t="s">
        <v>59</v>
      </c>
      <c r="E45" s="16" t="s">
        <v>29</v>
      </c>
      <c r="F45" s="27">
        <v>45531</v>
      </c>
      <c r="G45" s="12" t="s">
        <v>30</v>
      </c>
      <c r="H45" s="27">
        <v>46105</v>
      </c>
      <c r="I45" s="11">
        <v>2050</v>
      </c>
      <c r="J45" s="16" t="s">
        <v>24</v>
      </c>
      <c r="K45" s="22">
        <v>0.8</v>
      </c>
      <c r="L45" s="16">
        <v>1</v>
      </c>
      <c r="M45" s="35" t="s">
        <v>15</v>
      </c>
      <c r="N45" s="35" t="s">
        <v>15</v>
      </c>
    </row>
    <row r="46" spans="2:14" ht="27.6" x14ac:dyDescent="0.3">
      <c r="B46" s="12" t="s">
        <v>27</v>
      </c>
      <c r="C46" s="16">
        <v>12601442</v>
      </c>
      <c r="D46" s="12" t="s">
        <v>60</v>
      </c>
      <c r="E46" s="16" t="s">
        <v>29</v>
      </c>
      <c r="F46" s="27">
        <v>45531</v>
      </c>
      <c r="G46" s="12" t="s">
        <v>30</v>
      </c>
      <c r="H46" s="27">
        <v>46105</v>
      </c>
      <c r="I46" s="11">
        <v>2020</v>
      </c>
      <c r="J46" s="16" t="s">
        <v>24</v>
      </c>
      <c r="K46" s="22">
        <v>0.8</v>
      </c>
      <c r="L46" s="16">
        <v>1</v>
      </c>
      <c r="M46" s="35" t="s">
        <v>15</v>
      </c>
      <c r="N46" s="35" t="s">
        <v>15</v>
      </c>
    </row>
    <row r="47" spans="2:14" ht="27.6" x14ac:dyDescent="0.3">
      <c r="B47" s="12" t="s">
        <v>27</v>
      </c>
      <c r="C47" s="16">
        <v>12602208</v>
      </c>
      <c r="D47" s="12" t="s">
        <v>61</v>
      </c>
      <c r="E47" s="16" t="s">
        <v>29</v>
      </c>
      <c r="F47" s="27">
        <v>45531</v>
      </c>
      <c r="G47" s="12" t="s">
        <v>30</v>
      </c>
      <c r="H47" s="27">
        <v>46105</v>
      </c>
      <c r="I47" s="11">
        <v>4700</v>
      </c>
      <c r="J47" s="16" t="s">
        <v>24</v>
      </c>
      <c r="K47" s="22">
        <v>0.78</v>
      </c>
      <c r="L47" s="16">
        <v>1</v>
      </c>
      <c r="M47" s="35" t="s">
        <v>15</v>
      </c>
      <c r="N47" s="35" t="s">
        <v>15</v>
      </c>
    </row>
    <row r="48" spans="2:14" ht="27.6" x14ac:dyDescent="0.3">
      <c r="B48" s="12" t="s">
        <v>27</v>
      </c>
      <c r="C48" s="16">
        <v>12601435</v>
      </c>
      <c r="D48" s="12" t="s">
        <v>62</v>
      </c>
      <c r="E48" s="16" t="s">
        <v>29</v>
      </c>
      <c r="F48" s="27">
        <v>45531</v>
      </c>
      <c r="G48" s="12" t="s">
        <v>30</v>
      </c>
      <c r="H48" s="27">
        <v>46105</v>
      </c>
      <c r="I48" s="11">
        <v>2680</v>
      </c>
      <c r="J48" s="16" t="s">
        <v>24</v>
      </c>
      <c r="K48" s="22">
        <v>0.8</v>
      </c>
      <c r="L48" s="16">
        <v>1</v>
      </c>
      <c r="M48" s="35" t="s">
        <v>15</v>
      </c>
      <c r="N48" s="35" t="s">
        <v>15</v>
      </c>
    </row>
    <row r="49" spans="2:14" ht="27.6" x14ac:dyDescent="0.3">
      <c r="B49" s="12" t="s">
        <v>27</v>
      </c>
      <c r="C49" s="16">
        <v>12601433</v>
      </c>
      <c r="D49" s="12" t="s">
        <v>63</v>
      </c>
      <c r="E49" s="16" t="s">
        <v>29</v>
      </c>
      <c r="F49" s="27">
        <v>45531</v>
      </c>
      <c r="G49" s="12" t="s">
        <v>30</v>
      </c>
      <c r="H49" s="27">
        <v>46105</v>
      </c>
      <c r="I49" s="11">
        <v>2300</v>
      </c>
      <c r="J49" s="16" t="s">
        <v>24</v>
      </c>
      <c r="K49" s="22">
        <v>0.78</v>
      </c>
      <c r="L49" s="16">
        <v>1</v>
      </c>
      <c r="M49" s="35" t="s">
        <v>15</v>
      </c>
      <c r="N49" s="35" t="s">
        <v>15</v>
      </c>
    </row>
    <row r="50" spans="2:14" ht="27.6" x14ac:dyDescent="0.3">
      <c r="B50" s="12" t="s">
        <v>27</v>
      </c>
      <c r="C50" s="16">
        <v>12601503</v>
      </c>
      <c r="D50" s="12" t="s">
        <v>64</v>
      </c>
      <c r="E50" s="16" t="s">
        <v>29</v>
      </c>
      <c r="F50" s="27">
        <v>45531</v>
      </c>
      <c r="G50" s="12" t="s">
        <v>30</v>
      </c>
      <c r="H50" s="27">
        <v>46105</v>
      </c>
      <c r="I50" s="11">
        <v>900</v>
      </c>
      <c r="J50" s="16" t="s">
        <v>24</v>
      </c>
      <c r="K50" s="22">
        <v>28.33</v>
      </c>
      <c r="L50" s="16">
        <v>1</v>
      </c>
      <c r="M50" s="35" t="s">
        <v>15</v>
      </c>
      <c r="N50" s="35" t="s">
        <v>15</v>
      </c>
    </row>
    <row r="51" spans="2:14" ht="27.6" x14ac:dyDescent="0.3">
      <c r="B51" s="12" t="s">
        <v>27</v>
      </c>
      <c r="C51" s="16">
        <v>12601505</v>
      </c>
      <c r="D51" s="12" t="s">
        <v>65</v>
      </c>
      <c r="E51" s="16" t="s">
        <v>29</v>
      </c>
      <c r="F51" s="27">
        <v>45531</v>
      </c>
      <c r="G51" s="12" t="s">
        <v>30</v>
      </c>
      <c r="H51" s="27">
        <v>46105</v>
      </c>
      <c r="I51" s="11">
        <v>480</v>
      </c>
      <c r="J51" s="16" t="s">
        <v>24</v>
      </c>
      <c r="K51" s="22">
        <v>28.33</v>
      </c>
      <c r="L51" s="16">
        <v>1</v>
      </c>
      <c r="M51" s="35" t="s">
        <v>15</v>
      </c>
      <c r="N51" s="35" t="s">
        <v>15</v>
      </c>
    </row>
    <row r="52" spans="2:14" ht="27.6" x14ac:dyDescent="0.3">
      <c r="B52" s="9" t="s">
        <v>66</v>
      </c>
      <c r="C52" s="17">
        <v>21208102</v>
      </c>
      <c r="D52" s="9" t="s">
        <v>67</v>
      </c>
      <c r="E52" s="17" t="s">
        <v>68</v>
      </c>
      <c r="F52" s="26">
        <v>45555</v>
      </c>
      <c r="G52" s="9" t="s">
        <v>69</v>
      </c>
      <c r="H52" s="26">
        <v>46087</v>
      </c>
      <c r="I52" s="11">
        <v>140</v>
      </c>
      <c r="J52" s="17" t="s">
        <v>24</v>
      </c>
      <c r="K52" s="21">
        <v>60</v>
      </c>
      <c r="L52" s="17">
        <v>1</v>
      </c>
      <c r="M52" s="35" t="s">
        <v>15</v>
      </c>
      <c r="N52" s="35" t="s">
        <v>15</v>
      </c>
    </row>
    <row r="53" spans="2:14" ht="27.6" x14ac:dyDescent="0.3">
      <c r="B53" s="9" t="s">
        <v>66</v>
      </c>
      <c r="C53" s="17">
        <v>21208103</v>
      </c>
      <c r="D53" s="9" t="s">
        <v>70</v>
      </c>
      <c r="E53" s="17" t="s">
        <v>68</v>
      </c>
      <c r="F53" s="26">
        <v>45555</v>
      </c>
      <c r="G53" s="9" t="s">
        <v>69</v>
      </c>
      <c r="H53" s="26">
        <v>46087</v>
      </c>
      <c r="I53" s="11">
        <v>90</v>
      </c>
      <c r="J53" s="17" t="s">
        <v>24</v>
      </c>
      <c r="K53" s="21">
        <v>60</v>
      </c>
      <c r="L53" s="17">
        <v>1</v>
      </c>
      <c r="M53" s="35" t="s">
        <v>15</v>
      </c>
      <c r="N53" s="35" t="s">
        <v>15</v>
      </c>
    </row>
    <row r="54" spans="2:14" ht="27.6" x14ac:dyDescent="0.3">
      <c r="B54" s="9" t="s">
        <v>66</v>
      </c>
      <c r="C54" s="17">
        <v>21208201</v>
      </c>
      <c r="D54" s="9" t="s">
        <v>71</v>
      </c>
      <c r="E54" s="17" t="s">
        <v>68</v>
      </c>
      <c r="F54" s="26">
        <v>45555</v>
      </c>
      <c r="G54" s="9" t="s">
        <v>69</v>
      </c>
      <c r="H54" s="26">
        <v>46087</v>
      </c>
      <c r="I54" s="11">
        <v>75</v>
      </c>
      <c r="J54" s="17" t="s">
        <v>24</v>
      </c>
      <c r="K54" s="21">
        <v>60</v>
      </c>
      <c r="L54" s="17">
        <v>1</v>
      </c>
      <c r="M54" s="35" t="s">
        <v>15</v>
      </c>
      <c r="N54" s="35" t="s">
        <v>15</v>
      </c>
    </row>
    <row r="55" spans="2:14" ht="27.6" x14ac:dyDescent="0.3">
      <c r="B55" s="9" t="s">
        <v>72</v>
      </c>
      <c r="C55" s="17">
        <v>12606601</v>
      </c>
      <c r="D55" s="9" t="s">
        <v>73</v>
      </c>
      <c r="E55" s="17" t="s">
        <v>74</v>
      </c>
      <c r="F55" s="26">
        <v>45828</v>
      </c>
      <c r="G55" s="9" t="s">
        <v>75</v>
      </c>
      <c r="H55" s="26">
        <v>46111</v>
      </c>
      <c r="I55" s="11">
        <v>510</v>
      </c>
      <c r="J55" s="17" t="s">
        <v>24</v>
      </c>
      <c r="K55" s="21">
        <v>16</v>
      </c>
      <c r="L55" s="17">
        <v>1</v>
      </c>
      <c r="M55" s="35" t="s">
        <v>15</v>
      </c>
      <c r="N55" s="35" t="s">
        <v>15</v>
      </c>
    </row>
    <row r="56" spans="2:14" ht="27.6" x14ac:dyDescent="0.3">
      <c r="B56" s="9" t="s">
        <v>76</v>
      </c>
      <c r="C56" s="17">
        <v>13803902</v>
      </c>
      <c r="D56" s="9" t="s">
        <v>77</v>
      </c>
      <c r="E56" s="17" t="s">
        <v>78</v>
      </c>
      <c r="F56" s="26">
        <v>45548</v>
      </c>
      <c r="G56" s="9" t="s">
        <v>79</v>
      </c>
      <c r="H56" s="26">
        <v>46107</v>
      </c>
      <c r="I56" s="11">
        <v>1000</v>
      </c>
      <c r="J56" s="17" t="s">
        <v>14</v>
      </c>
      <c r="K56" s="21">
        <v>7500</v>
      </c>
      <c r="L56" s="17">
        <v>1</v>
      </c>
      <c r="M56" s="35" t="s">
        <v>15</v>
      </c>
      <c r="N56" s="35" t="s">
        <v>15</v>
      </c>
    </row>
    <row r="57" spans="2:14" ht="27.6" x14ac:dyDescent="0.3">
      <c r="B57" s="9" t="s">
        <v>76</v>
      </c>
      <c r="C57" s="17">
        <v>13803903</v>
      </c>
      <c r="D57" s="9" t="s">
        <v>80</v>
      </c>
      <c r="E57" s="17" t="s">
        <v>78</v>
      </c>
      <c r="F57" s="26">
        <v>45548</v>
      </c>
      <c r="G57" s="9" t="s">
        <v>79</v>
      </c>
      <c r="H57" s="26">
        <v>46107</v>
      </c>
      <c r="I57" s="11">
        <v>650</v>
      </c>
      <c r="J57" s="17" t="s">
        <v>14</v>
      </c>
      <c r="K57" s="21">
        <v>7500</v>
      </c>
      <c r="L57" s="17">
        <v>1</v>
      </c>
      <c r="M57" s="35" t="s">
        <v>15</v>
      </c>
      <c r="N57" s="35" t="s">
        <v>15</v>
      </c>
    </row>
    <row r="58" spans="2:14" ht="27.6" x14ac:dyDescent="0.3">
      <c r="B58" s="9" t="s">
        <v>76</v>
      </c>
      <c r="C58" s="17">
        <v>13803605</v>
      </c>
      <c r="D58" s="9" t="s">
        <v>81</v>
      </c>
      <c r="E58" s="17" t="s">
        <v>78</v>
      </c>
      <c r="F58" s="26">
        <v>45548</v>
      </c>
      <c r="G58" s="12" t="s">
        <v>82</v>
      </c>
      <c r="H58" s="26">
        <v>46104</v>
      </c>
      <c r="I58" s="11">
        <v>1300</v>
      </c>
      <c r="J58" s="16" t="s">
        <v>24</v>
      </c>
      <c r="K58" s="21">
        <v>6.2</v>
      </c>
      <c r="L58" s="17">
        <v>1</v>
      </c>
      <c r="M58" s="35" t="s">
        <v>15</v>
      </c>
      <c r="N58" s="35" t="s">
        <v>15</v>
      </c>
    </row>
    <row r="59" spans="2:14" ht="27.6" x14ac:dyDescent="0.3">
      <c r="B59" s="9" t="s">
        <v>83</v>
      </c>
      <c r="C59" s="17">
        <v>12000702</v>
      </c>
      <c r="D59" s="9" t="s">
        <v>84</v>
      </c>
      <c r="E59" s="17" t="s">
        <v>85</v>
      </c>
      <c r="F59" s="26">
        <v>45821</v>
      </c>
      <c r="G59" s="9" t="s">
        <v>86</v>
      </c>
      <c r="H59" s="26">
        <v>46087</v>
      </c>
      <c r="I59" s="11">
        <v>2400</v>
      </c>
      <c r="J59" s="17" t="s">
        <v>14</v>
      </c>
      <c r="K59" s="21">
        <v>1675.56</v>
      </c>
      <c r="L59" s="17">
        <v>1</v>
      </c>
      <c r="M59" s="36">
        <v>1675.56</v>
      </c>
      <c r="N59" s="36">
        <v>4021344</v>
      </c>
    </row>
    <row r="60" spans="2:14" ht="27.6" x14ac:dyDescent="0.3">
      <c r="B60" s="9" t="s">
        <v>87</v>
      </c>
      <c r="C60" s="17">
        <v>10000706</v>
      </c>
      <c r="D60" s="9" t="s">
        <v>88</v>
      </c>
      <c r="E60" s="17" t="s">
        <v>89</v>
      </c>
      <c r="F60" s="26">
        <v>45597</v>
      </c>
      <c r="G60" s="9" t="s">
        <v>90</v>
      </c>
      <c r="H60" s="26">
        <v>46107</v>
      </c>
      <c r="I60" s="11">
        <v>20376</v>
      </c>
      <c r="J60" s="17" t="s">
        <v>24</v>
      </c>
      <c r="K60" s="21">
        <v>0.42</v>
      </c>
      <c r="L60" s="17">
        <v>1</v>
      </c>
      <c r="M60" s="35" t="s">
        <v>15</v>
      </c>
      <c r="N60" s="35" t="s">
        <v>15</v>
      </c>
    </row>
    <row r="61" spans="2:14" ht="27.6" x14ac:dyDescent="0.3">
      <c r="B61" s="9" t="s">
        <v>91</v>
      </c>
      <c r="C61" s="17">
        <v>11101004</v>
      </c>
      <c r="D61" s="9" t="s">
        <v>92</v>
      </c>
      <c r="E61" s="17" t="s">
        <v>93</v>
      </c>
      <c r="F61" s="26">
        <v>45590</v>
      </c>
      <c r="G61" s="9" t="s">
        <v>94</v>
      </c>
      <c r="H61" s="26">
        <v>46097</v>
      </c>
      <c r="I61" s="11">
        <v>7500</v>
      </c>
      <c r="J61" s="17" t="s">
        <v>24</v>
      </c>
      <c r="K61" s="21">
        <v>72.41</v>
      </c>
      <c r="L61" s="17">
        <v>12</v>
      </c>
      <c r="M61" s="36">
        <v>1923.0521082499999</v>
      </c>
      <c r="N61" s="36">
        <v>14422890.811874999</v>
      </c>
    </row>
    <row r="62" spans="2:14" ht="27.6" x14ac:dyDescent="0.3">
      <c r="B62" s="9" t="s">
        <v>91</v>
      </c>
      <c r="C62" s="17">
        <v>11101005</v>
      </c>
      <c r="D62" s="9" t="s">
        <v>95</v>
      </c>
      <c r="E62" s="17" t="s">
        <v>93</v>
      </c>
      <c r="F62" s="26">
        <v>45590</v>
      </c>
      <c r="G62" s="9" t="s">
        <v>94</v>
      </c>
      <c r="H62" s="26">
        <v>46097</v>
      </c>
      <c r="I62" s="11">
        <v>6960</v>
      </c>
      <c r="J62" s="17" t="s">
        <v>24</v>
      </c>
      <c r="K62" s="21">
        <v>82.28</v>
      </c>
      <c r="L62" s="17">
        <v>12</v>
      </c>
      <c r="M62" s="36">
        <v>2185.1778410000002</v>
      </c>
      <c r="N62" s="36">
        <v>15208837.773360001</v>
      </c>
    </row>
    <row r="63" spans="2:14" ht="27.6" x14ac:dyDescent="0.3">
      <c r="B63" s="9" t="s">
        <v>96</v>
      </c>
      <c r="C63" s="17">
        <v>10300501</v>
      </c>
      <c r="D63" s="9" t="s">
        <v>97</v>
      </c>
      <c r="E63" s="17" t="s">
        <v>98</v>
      </c>
      <c r="F63" s="26">
        <v>45597</v>
      </c>
      <c r="G63" s="9" t="s">
        <v>99</v>
      </c>
      <c r="H63" s="26">
        <v>46090</v>
      </c>
      <c r="I63" s="11">
        <v>23976</v>
      </c>
      <c r="J63" s="17" t="s">
        <v>24</v>
      </c>
      <c r="K63" s="21">
        <v>1.8905000000000001</v>
      </c>
      <c r="L63" s="17">
        <v>1</v>
      </c>
      <c r="M63" s="36">
        <v>595.90450499999997</v>
      </c>
      <c r="N63" s="36">
        <v>14287406.41188</v>
      </c>
    </row>
    <row r="64" spans="2:14" ht="27.6" x14ac:dyDescent="0.3">
      <c r="B64" s="9" t="s">
        <v>96</v>
      </c>
      <c r="C64" s="17">
        <v>10300508</v>
      </c>
      <c r="D64" s="9" t="s">
        <v>100</v>
      </c>
      <c r="E64" s="17" t="s">
        <v>98</v>
      </c>
      <c r="F64" s="26">
        <v>45597</v>
      </c>
      <c r="G64" s="9" t="s">
        <v>99</v>
      </c>
      <c r="H64" s="26">
        <v>46090</v>
      </c>
      <c r="I64" s="11">
        <v>11988</v>
      </c>
      <c r="J64" s="17" t="s">
        <v>24</v>
      </c>
      <c r="K64" s="21">
        <v>2.1890000000000001</v>
      </c>
      <c r="L64" s="17">
        <v>1</v>
      </c>
      <c r="M64" s="36">
        <v>689.99468999999999</v>
      </c>
      <c r="N64" s="36">
        <v>8271656.3437200002</v>
      </c>
    </row>
    <row r="65" spans="2:14" ht="27.6" x14ac:dyDescent="0.3">
      <c r="B65" s="9" t="s">
        <v>96</v>
      </c>
      <c r="C65" s="17">
        <v>10300512</v>
      </c>
      <c r="D65" s="9" t="s">
        <v>101</v>
      </c>
      <c r="E65" s="17" t="s">
        <v>98</v>
      </c>
      <c r="F65" s="26">
        <v>45597</v>
      </c>
      <c r="G65" s="9" t="s">
        <v>99</v>
      </c>
      <c r="H65" s="26">
        <v>46090</v>
      </c>
      <c r="I65" s="11">
        <v>6372</v>
      </c>
      <c r="J65" s="17" t="s">
        <v>24</v>
      </c>
      <c r="K65" s="21">
        <v>2.0895000000000001</v>
      </c>
      <c r="L65" s="17">
        <v>1</v>
      </c>
      <c r="M65" s="36">
        <v>658.63129500000002</v>
      </c>
      <c r="N65" s="36">
        <v>4196798.6117400005</v>
      </c>
    </row>
    <row r="66" spans="2:14" ht="27.6" x14ac:dyDescent="0.3">
      <c r="B66" s="9" t="s">
        <v>96</v>
      </c>
      <c r="C66" s="17">
        <v>10300920</v>
      </c>
      <c r="D66" s="9" t="s">
        <v>102</v>
      </c>
      <c r="E66" s="17" t="s">
        <v>98</v>
      </c>
      <c r="F66" s="26">
        <v>45597</v>
      </c>
      <c r="G66" s="9" t="s">
        <v>99</v>
      </c>
      <c r="H66" s="26">
        <v>46090</v>
      </c>
      <c r="I66" s="11">
        <v>26388</v>
      </c>
      <c r="J66" s="17" t="s">
        <v>24</v>
      </c>
      <c r="K66" s="21">
        <v>1.7213499999999999</v>
      </c>
      <c r="L66" s="17">
        <v>1</v>
      </c>
      <c r="M66" s="36">
        <v>542.58673349999992</v>
      </c>
      <c r="N66" s="36">
        <v>14317778.723597998</v>
      </c>
    </row>
    <row r="67" spans="2:14" ht="41.4" x14ac:dyDescent="0.3">
      <c r="B67" s="9" t="s">
        <v>103</v>
      </c>
      <c r="C67" s="17">
        <v>14500408</v>
      </c>
      <c r="D67" s="9" t="s">
        <v>104</v>
      </c>
      <c r="E67" s="17" t="s">
        <v>105</v>
      </c>
      <c r="F67" s="26">
        <v>45664</v>
      </c>
      <c r="G67" s="12" t="s">
        <v>106</v>
      </c>
      <c r="H67" s="26">
        <v>46090</v>
      </c>
      <c r="I67" s="11">
        <v>6000</v>
      </c>
      <c r="J67" s="16" t="s">
        <v>14</v>
      </c>
      <c r="K67" s="21">
        <v>1235.8559</v>
      </c>
      <c r="L67" s="17">
        <v>1</v>
      </c>
      <c r="M67" s="36">
        <v>1235.8559</v>
      </c>
      <c r="N67" s="36">
        <v>7415135.4000000004</v>
      </c>
    </row>
    <row r="68" spans="2:14" ht="27.6" x14ac:dyDescent="0.3">
      <c r="B68" s="9" t="s">
        <v>103</v>
      </c>
      <c r="C68" s="17">
        <v>14501801</v>
      </c>
      <c r="D68" s="9" t="s">
        <v>107</v>
      </c>
      <c r="E68" s="17" t="s">
        <v>105</v>
      </c>
      <c r="F68" s="26">
        <v>45664</v>
      </c>
      <c r="G68" s="9" t="s">
        <v>108</v>
      </c>
      <c r="H68" s="26">
        <v>46090</v>
      </c>
      <c r="I68" s="11">
        <v>25000</v>
      </c>
      <c r="J68" s="17" t="s">
        <v>14</v>
      </c>
      <c r="K68" s="21">
        <v>221.19569999999999</v>
      </c>
      <c r="L68" s="17">
        <v>1</v>
      </c>
      <c r="M68" s="36">
        <v>221.19569999999999</v>
      </c>
      <c r="N68" s="36">
        <v>5529892.5</v>
      </c>
    </row>
    <row r="69" spans="2:14" ht="27.6" x14ac:dyDescent="0.3">
      <c r="B69" s="9" t="s">
        <v>109</v>
      </c>
      <c r="C69" s="17">
        <v>12603001</v>
      </c>
      <c r="D69" s="9" t="s">
        <v>110</v>
      </c>
      <c r="E69" s="17" t="s">
        <v>111</v>
      </c>
      <c r="F69" s="26">
        <v>45664</v>
      </c>
      <c r="G69" s="9" t="s">
        <v>112</v>
      </c>
      <c r="H69" s="26">
        <v>46111</v>
      </c>
      <c r="I69" s="11">
        <v>1250</v>
      </c>
      <c r="J69" s="17" t="s">
        <v>14</v>
      </c>
      <c r="K69" s="21">
        <v>2033.9</v>
      </c>
      <c r="L69" s="17">
        <v>1</v>
      </c>
      <c r="M69" s="35" t="s">
        <v>15</v>
      </c>
      <c r="N69" s="35" t="s">
        <v>15</v>
      </c>
    </row>
    <row r="70" spans="2:14" ht="27.6" x14ac:dyDescent="0.3">
      <c r="B70" s="9" t="s">
        <v>113</v>
      </c>
      <c r="C70" s="17">
        <v>14101301</v>
      </c>
      <c r="D70" s="9" t="s">
        <v>114</v>
      </c>
      <c r="E70" s="17" t="s">
        <v>115</v>
      </c>
      <c r="F70" s="26">
        <v>45713</v>
      </c>
      <c r="G70" s="9" t="s">
        <v>79</v>
      </c>
      <c r="H70" s="26">
        <v>46097</v>
      </c>
      <c r="I70" s="11">
        <v>2100</v>
      </c>
      <c r="J70" s="17" t="s">
        <v>14</v>
      </c>
      <c r="K70" s="21">
        <v>5300</v>
      </c>
      <c r="L70" s="17">
        <v>1</v>
      </c>
      <c r="M70" s="35" t="s">
        <v>15</v>
      </c>
      <c r="N70" s="35" t="s">
        <v>15</v>
      </c>
    </row>
    <row r="71" spans="2:14" ht="27.6" x14ac:dyDescent="0.3">
      <c r="B71" s="12" t="s">
        <v>116</v>
      </c>
      <c r="C71" s="17">
        <v>14501701</v>
      </c>
      <c r="D71" s="9" t="s">
        <v>117</v>
      </c>
      <c r="E71" s="16" t="s">
        <v>118</v>
      </c>
      <c r="F71" s="27">
        <v>45916</v>
      </c>
      <c r="G71" s="12" t="s">
        <v>119</v>
      </c>
      <c r="H71" s="27">
        <v>46087</v>
      </c>
      <c r="I71" s="11">
        <v>50000</v>
      </c>
      <c r="J71" s="16" t="s">
        <v>24</v>
      </c>
      <c r="K71" s="22">
        <v>0.16400000000000001</v>
      </c>
      <c r="L71" s="17">
        <v>1</v>
      </c>
      <c r="M71" s="35" t="s">
        <v>15</v>
      </c>
      <c r="N71" s="35" t="s">
        <v>15</v>
      </c>
    </row>
    <row r="72" spans="2:14" ht="27.6" x14ac:dyDescent="0.3">
      <c r="B72" s="9" t="s">
        <v>120</v>
      </c>
      <c r="C72" s="30" t="s">
        <v>121</v>
      </c>
      <c r="D72" s="9" t="s">
        <v>122</v>
      </c>
      <c r="E72" s="16" t="s">
        <v>123</v>
      </c>
      <c r="F72" s="27">
        <v>45776</v>
      </c>
      <c r="G72" s="12" t="s">
        <v>124</v>
      </c>
      <c r="H72" s="27">
        <v>46090</v>
      </c>
      <c r="I72" s="11">
        <v>1000</v>
      </c>
      <c r="J72" s="16" t="s">
        <v>24</v>
      </c>
      <c r="K72" s="22">
        <v>0.25</v>
      </c>
      <c r="L72" s="17">
        <v>1</v>
      </c>
      <c r="M72" s="36">
        <v>82.049199999999999</v>
      </c>
      <c r="N72" s="36">
        <v>82049.2</v>
      </c>
    </row>
    <row r="73" spans="2:14" ht="27.6" x14ac:dyDescent="0.3">
      <c r="B73" s="9" t="s">
        <v>120</v>
      </c>
      <c r="C73" s="30" t="s">
        <v>125</v>
      </c>
      <c r="D73" s="9" t="s">
        <v>126</v>
      </c>
      <c r="E73" s="16" t="s">
        <v>123</v>
      </c>
      <c r="F73" s="27">
        <v>45776</v>
      </c>
      <c r="G73" s="12" t="s">
        <v>124</v>
      </c>
      <c r="H73" s="27">
        <v>46090</v>
      </c>
      <c r="I73" s="11">
        <v>7500</v>
      </c>
      <c r="J73" s="16" t="s">
        <v>24</v>
      </c>
      <c r="K73" s="22">
        <v>0.25</v>
      </c>
      <c r="L73" s="17">
        <v>1</v>
      </c>
      <c r="M73" s="36">
        <v>82.049199999999999</v>
      </c>
      <c r="N73" s="36">
        <v>615369</v>
      </c>
    </row>
    <row r="74" spans="2:14" ht="27.6" x14ac:dyDescent="0.3">
      <c r="B74" s="9" t="s">
        <v>120</v>
      </c>
      <c r="C74" s="30" t="s">
        <v>127</v>
      </c>
      <c r="D74" s="9" t="s">
        <v>128</v>
      </c>
      <c r="E74" s="16" t="s">
        <v>123</v>
      </c>
      <c r="F74" s="27">
        <v>45776</v>
      </c>
      <c r="G74" s="12" t="s">
        <v>124</v>
      </c>
      <c r="H74" s="27">
        <v>46090</v>
      </c>
      <c r="I74" s="11">
        <v>7000</v>
      </c>
      <c r="J74" s="16" t="s">
        <v>24</v>
      </c>
      <c r="K74" s="22">
        <v>0.25</v>
      </c>
      <c r="L74" s="17">
        <v>1</v>
      </c>
      <c r="M74" s="36">
        <v>82.049199999999999</v>
      </c>
      <c r="N74" s="36">
        <v>574344.4</v>
      </c>
    </row>
    <row r="75" spans="2:14" ht="55.2" x14ac:dyDescent="0.3">
      <c r="B75" s="9" t="s">
        <v>120</v>
      </c>
      <c r="C75" s="30" t="s">
        <v>129</v>
      </c>
      <c r="D75" s="9" t="s">
        <v>130</v>
      </c>
      <c r="E75" s="16" t="s">
        <v>123</v>
      </c>
      <c r="F75" s="27">
        <v>45776</v>
      </c>
      <c r="G75" s="12" t="s">
        <v>124</v>
      </c>
      <c r="H75" s="27">
        <v>46090</v>
      </c>
      <c r="I75" s="11">
        <v>6000</v>
      </c>
      <c r="J75" s="16" t="s">
        <v>24</v>
      </c>
      <c r="K75" s="22">
        <v>0.25</v>
      </c>
      <c r="L75" s="17">
        <v>1</v>
      </c>
      <c r="M75" s="36">
        <v>82.049199999999999</v>
      </c>
      <c r="N75" s="36">
        <v>492295.2</v>
      </c>
    </row>
    <row r="76" spans="2:14" ht="41.4" x14ac:dyDescent="0.3">
      <c r="B76" s="9" t="s">
        <v>120</v>
      </c>
      <c r="C76" s="30" t="s">
        <v>131</v>
      </c>
      <c r="D76" s="9" t="s">
        <v>132</v>
      </c>
      <c r="E76" s="16" t="s">
        <v>123</v>
      </c>
      <c r="F76" s="27">
        <v>45776</v>
      </c>
      <c r="G76" s="12" t="s">
        <v>124</v>
      </c>
      <c r="H76" s="27">
        <v>46090</v>
      </c>
      <c r="I76" s="11">
        <v>1500</v>
      </c>
      <c r="J76" s="16" t="s">
        <v>24</v>
      </c>
      <c r="K76" s="22">
        <v>0.32</v>
      </c>
      <c r="L76" s="17">
        <v>1</v>
      </c>
      <c r="M76" s="36">
        <v>105.022976</v>
      </c>
      <c r="N76" s="36">
        <v>157534.46400000001</v>
      </c>
    </row>
    <row r="77" spans="2:14" ht="41.4" x14ac:dyDescent="0.3">
      <c r="B77" s="9" t="s">
        <v>120</v>
      </c>
      <c r="C77" s="30" t="s">
        <v>133</v>
      </c>
      <c r="D77" s="9" t="s">
        <v>134</v>
      </c>
      <c r="E77" s="16" t="s">
        <v>123</v>
      </c>
      <c r="F77" s="27">
        <v>45776</v>
      </c>
      <c r="G77" s="12" t="s">
        <v>124</v>
      </c>
      <c r="H77" s="27">
        <v>46090</v>
      </c>
      <c r="I77" s="11">
        <v>9000</v>
      </c>
      <c r="J77" s="16" t="s">
        <v>24</v>
      </c>
      <c r="K77" s="22">
        <v>0.32</v>
      </c>
      <c r="L77" s="17">
        <v>1</v>
      </c>
      <c r="M77" s="36">
        <v>105.022976</v>
      </c>
      <c r="N77" s="36">
        <v>945206.78399999999</v>
      </c>
    </row>
    <row r="78" spans="2:14" ht="41.4" x14ac:dyDescent="0.3">
      <c r="B78" s="9" t="s">
        <v>120</v>
      </c>
      <c r="C78" s="30" t="s">
        <v>135</v>
      </c>
      <c r="D78" s="9" t="s">
        <v>136</v>
      </c>
      <c r="E78" s="16" t="s">
        <v>123</v>
      </c>
      <c r="F78" s="27">
        <v>45776</v>
      </c>
      <c r="G78" s="12" t="s">
        <v>124</v>
      </c>
      <c r="H78" s="27">
        <v>46090</v>
      </c>
      <c r="I78" s="11">
        <v>15000</v>
      </c>
      <c r="J78" s="16" t="s">
        <v>24</v>
      </c>
      <c r="K78" s="22">
        <v>0.32</v>
      </c>
      <c r="L78" s="17">
        <v>1</v>
      </c>
      <c r="M78" s="36">
        <v>105.022976</v>
      </c>
      <c r="N78" s="36">
        <v>1575344.64</v>
      </c>
    </row>
    <row r="79" spans="2:14" ht="41.4" x14ac:dyDescent="0.3">
      <c r="B79" s="9" t="s">
        <v>120</v>
      </c>
      <c r="C79" s="30" t="s">
        <v>137</v>
      </c>
      <c r="D79" s="9" t="s">
        <v>138</v>
      </c>
      <c r="E79" s="16" t="s">
        <v>123</v>
      </c>
      <c r="F79" s="27">
        <v>45776</v>
      </c>
      <c r="G79" s="12" t="s">
        <v>124</v>
      </c>
      <c r="H79" s="27">
        <v>46090</v>
      </c>
      <c r="I79" s="11">
        <v>40000</v>
      </c>
      <c r="J79" s="16" t="s">
        <v>24</v>
      </c>
      <c r="K79" s="22">
        <v>0.32</v>
      </c>
      <c r="L79" s="17">
        <v>1</v>
      </c>
      <c r="M79" s="36">
        <v>105.022976</v>
      </c>
      <c r="N79" s="36">
        <v>4200919.04</v>
      </c>
    </row>
    <row r="80" spans="2:14" ht="41.4" x14ac:dyDescent="0.3">
      <c r="B80" s="9" t="s">
        <v>120</v>
      </c>
      <c r="C80" s="30" t="s">
        <v>139</v>
      </c>
      <c r="D80" s="9" t="s">
        <v>140</v>
      </c>
      <c r="E80" s="16" t="s">
        <v>123</v>
      </c>
      <c r="F80" s="27">
        <v>45776</v>
      </c>
      <c r="G80" s="12" t="s">
        <v>124</v>
      </c>
      <c r="H80" s="27">
        <v>46090</v>
      </c>
      <c r="I80" s="11">
        <v>70000</v>
      </c>
      <c r="J80" s="16" t="s">
        <v>24</v>
      </c>
      <c r="K80" s="22">
        <v>0.32</v>
      </c>
      <c r="L80" s="17">
        <v>1</v>
      </c>
      <c r="M80" s="36">
        <v>105.022976</v>
      </c>
      <c r="N80" s="36">
        <v>7351608.3200000003</v>
      </c>
    </row>
    <row r="81" spans="2:14" ht="41.4" x14ac:dyDescent="0.3">
      <c r="B81" s="9" t="s">
        <v>120</v>
      </c>
      <c r="C81" s="30" t="s">
        <v>141</v>
      </c>
      <c r="D81" s="9" t="s">
        <v>142</v>
      </c>
      <c r="E81" s="16" t="s">
        <v>123</v>
      </c>
      <c r="F81" s="27">
        <v>45776</v>
      </c>
      <c r="G81" s="12" t="s">
        <v>124</v>
      </c>
      <c r="H81" s="27">
        <v>46090</v>
      </c>
      <c r="I81" s="11">
        <v>1000</v>
      </c>
      <c r="J81" s="16" t="s">
        <v>24</v>
      </c>
      <c r="K81" s="22">
        <v>0.32</v>
      </c>
      <c r="L81" s="17">
        <v>1</v>
      </c>
      <c r="M81" s="36">
        <v>105.022976</v>
      </c>
      <c r="N81" s="36">
        <v>105022.976</v>
      </c>
    </row>
    <row r="82" spans="2:14" ht="27.6" x14ac:dyDescent="0.3">
      <c r="B82" s="9" t="s">
        <v>143</v>
      </c>
      <c r="C82" s="30" t="s">
        <v>144</v>
      </c>
      <c r="D82" s="9" t="s">
        <v>145</v>
      </c>
      <c r="E82" s="16" t="s">
        <v>146</v>
      </c>
      <c r="F82" s="27">
        <v>45776</v>
      </c>
      <c r="G82" s="12" t="s">
        <v>147</v>
      </c>
      <c r="H82" s="27">
        <v>46101</v>
      </c>
      <c r="I82" s="11">
        <v>8000</v>
      </c>
      <c r="J82" s="16" t="s">
        <v>148</v>
      </c>
      <c r="K82" s="22">
        <v>6.5</v>
      </c>
      <c r="L82" s="17">
        <v>1</v>
      </c>
      <c r="M82" s="35" t="s">
        <v>15</v>
      </c>
      <c r="N82" s="35" t="s">
        <v>15</v>
      </c>
    </row>
    <row r="83" spans="2:14" ht="27.6" x14ac:dyDescent="0.3">
      <c r="B83" s="9" t="s">
        <v>143</v>
      </c>
      <c r="C83" s="30" t="s">
        <v>149</v>
      </c>
      <c r="D83" s="9" t="s">
        <v>150</v>
      </c>
      <c r="E83" s="16" t="s">
        <v>146</v>
      </c>
      <c r="F83" s="27">
        <v>45776</v>
      </c>
      <c r="G83" s="12" t="s">
        <v>147</v>
      </c>
      <c r="H83" s="27">
        <v>46101</v>
      </c>
      <c r="I83" s="11">
        <v>850</v>
      </c>
      <c r="J83" s="16" t="s">
        <v>148</v>
      </c>
      <c r="K83" s="22">
        <v>6.5</v>
      </c>
      <c r="L83" s="17">
        <v>1</v>
      </c>
      <c r="M83" s="35" t="s">
        <v>15</v>
      </c>
      <c r="N83" s="35" t="s">
        <v>15</v>
      </c>
    </row>
    <row r="84" spans="2:14" ht="27.6" x14ac:dyDescent="0.3">
      <c r="B84" s="9" t="s">
        <v>143</v>
      </c>
      <c r="C84" s="30" t="s">
        <v>151</v>
      </c>
      <c r="D84" s="9" t="s">
        <v>152</v>
      </c>
      <c r="E84" s="16" t="s">
        <v>146</v>
      </c>
      <c r="F84" s="27">
        <v>45776</v>
      </c>
      <c r="G84" s="12" t="s">
        <v>147</v>
      </c>
      <c r="H84" s="27">
        <v>46101</v>
      </c>
      <c r="I84" s="11">
        <v>260</v>
      </c>
      <c r="J84" s="16" t="s">
        <v>148</v>
      </c>
      <c r="K84" s="22">
        <v>6.5</v>
      </c>
      <c r="L84" s="17">
        <v>1</v>
      </c>
      <c r="M84" s="35" t="s">
        <v>15</v>
      </c>
      <c r="N84" s="35" t="s">
        <v>15</v>
      </c>
    </row>
    <row r="85" spans="2:14" ht="41.4" x14ac:dyDescent="0.3">
      <c r="B85" s="9" t="s">
        <v>153</v>
      </c>
      <c r="C85" s="30" t="s">
        <v>154</v>
      </c>
      <c r="D85" s="9" t="s">
        <v>155</v>
      </c>
      <c r="E85" s="16" t="s">
        <v>156</v>
      </c>
      <c r="F85" s="27">
        <v>45779</v>
      </c>
      <c r="G85" s="12" t="s">
        <v>157</v>
      </c>
      <c r="H85" s="27">
        <v>46101</v>
      </c>
      <c r="I85" s="11">
        <v>300</v>
      </c>
      <c r="J85" s="16" t="s">
        <v>14</v>
      </c>
      <c r="K85" s="22">
        <v>6900</v>
      </c>
      <c r="L85" s="17">
        <v>1</v>
      </c>
      <c r="M85" s="35" t="s">
        <v>15</v>
      </c>
      <c r="N85" s="35" t="s">
        <v>15</v>
      </c>
    </row>
    <row r="86" spans="2:14" ht="27.6" x14ac:dyDescent="0.3">
      <c r="B86" s="9" t="s">
        <v>158</v>
      </c>
      <c r="C86" s="30" t="s">
        <v>159</v>
      </c>
      <c r="D86" s="9" t="s">
        <v>160</v>
      </c>
      <c r="E86" s="16" t="s">
        <v>161</v>
      </c>
      <c r="F86" s="27">
        <v>45793</v>
      </c>
      <c r="G86" s="12" t="s">
        <v>162</v>
      </c>
      <c r="H86" s="27">
        <v>46107</v>
      </c>
      <c r="I86" s="11">
        <v>4000</v>
      </c>
      <c r="J86" s="16" t="s">
        <v>14</v>
      </c>
      <c r="K86" s="22">
        <v>335.75</v>
      </c>
      <c r="L86" s="17">
        <v>1</v>
      </c>
      <c r="M86" s="36">
        <v>335.75</v>
      </c>
      <c r="N86" s="36">
        <v>1343000</v>
      </c>
    </row>
    <row r="87" spans="2:14" ht="55.2" x14ac:dyDescent="0.3">
      <c r="B87" s="9" t="s">
        <v>163</v>
      </c>
      <c r="C87" s="30" t="s">
        <v>164</v>
      </c>
      <c r="D87" s="9" t="s">
        <v>165</v>
      </c>
      <c r="E87" s="16" t="s">
        <v>166</v>
      </c>
      <c r="F87" s="27">
        <v>45779</v>
      </c>
      <c r="G87" s="12" t="s">
        <v>167</v>
      </c>
      <c r="H87" s="27">
        <v>46111</v>
      </c>
      <c r="I87" s="11">
        <v>500</v>
      </c>
      <c r="J87" s="16" t="s">
        <v>14</v>
      </c>
      <c r="K87" s="22">
        <v>45000</v>
      </c>
      <c r="L87" s="17">
        <v>1</v>
      </c>
      <c r="M87" s="35" t="s">
        <v>15</v>
      </c>
      <c r="N87" s="35" t="s">
        <v>15</v>
      </c>
    </row>
    <row r="88" spans="2:14" ht="55.2" x14ac:dyDescent="0.3">
      <c r="B88" s="9" t="s">
        <v>163</v>
      </c>
      <c r="C88" s="30" t="s">
        <v>168</v>
      </c>
      <c r="D88" s="9" t="s">
        <v>169</v>
      </c>
      <c r="E88" s="16" t="s">
        <v>166</v>
      </c>
      <c r="F88" s="27">
        <v>45779</v>
      </c>
      <c r="G88" s="12" t="s">
        <v>167</v>
      </c>
      <c r="H88" s="27">
        <v>46105</v>
      </c>
      <c r="I88" s="11">
        <v>250</v>
      </c>
      <c r="J88" s="16" t="s">
        <v>14</v>
      </c>
      <c r="K88" s="22">
        <v>45000</v>
      </c>
      <c r="L88" s="17">
        <v>1</v>
      </c>
      <c r="M88" s="35" t="s">
        <v>15</v>
      </c>
      <c r="N88" s="35" t="s">
        <v>15</v>
      </c>
    </row>
    <row r="89" spans="2:14" ht="27.6" x14ac:dyDescent="0.3">
      <c r="B89" s="9" t="s">
        <v>163</v>
      </c>
      <c r="C89" s="30" t="s">
        <v>170</v>
      </c>
      <c r="D89" s="9" t="s">
        <v>171</v>
      </c>
      <c r="E89" s="16" t="s">
        <v>166</v>
      </c>
      <c r="F89" s="27">
        <v>45779</v>
      </c>
      <c r="G89" s="12" t="s">
        <v>172</v>
      </c>
      <c r="H89" s="27">
        <v>46111</v>
      </c>
      <c r="I89" s="11">
        <v>100</v>
      </c>
      <c r="J89" s="16" t="s">
        <v>14</v>
      </c>
      <c r="K89" s="22">
        <v>11800</v>
      </c>
      <c r="L89" s="17">
        <v>1</v>
      </c>
      <c r="M89" s="35" t="s">
        <v>15</v>
      </c>
      <c r="N89" s="35" t="s">
        <v>15</v>
      </c>
    </row>
    <row r="90" spans="2:14" ht="27.6" x14ac:dyDescent="0.3">
      <c r="B90" s="9" t="s">
        <v>163</v>
      </c>
      <c r="C90" s="30" t="s">
        <v>173</v>
      </c>
      <c r="D90" s="9" t="s">
        <v>174</v>
      </c>
      <c r="E90" s="16" t="s">
        <v>166</v>
      </c>
      <c r="F90" s="27">
        <v>45779</v>
      </c>
      <c r="G90" s="12" t="s">
        <v>167</v>
      </c>
      <c r="H90" s="27">
        <v>46105</v>
      </c>
      <c r="I90" s="11">
        <v>120</v>
      </c>
      <c r="J90" s="16" t="s">
        <v>14</v>
      </c>
      <c r="K90" s="22">
        <v>11800</v>
      </c>
      <c r="L90" s="17">
        <v>1</v>
      </c>
      <c r="M90" s="35" t="s">
        <v>15</v>
      </c>
      <c r="N90" s="35" t="s">
        <v>15</v>
      </c>
    </row>
    <row r="91" spans="2:14" ht="55.2" x14ac:dyDescent="0.3">
      <c r="B91" s="9" t="s">
        <v>163</v>
      </c>
      <c r="C91" s="30" t="s">
        <v>175</v>
      </c>
      <c r="D91" s="9" t="s">
        <v>176</v>
      </c>
      <c r="E91" s="16" t="s">
        <v>166</v>
      </c>
      <c r="F91" s="27">
        <v>45779</v>
      </c>
      <c r="G91" s="12" t="s">
        <v>167</v>
      </c>
      <c r="H91" s="27">
        <v>46111</v>
      </c>
      <c r="I91" s="11">
        <v>150</v>
      </c>
      <c r="J91" s="16" t="s">
        <v>14</v>
      </c>
      <c r="K91" s="22">
        <v>11800</v>
      </c>
      <c r="L91" s="17">
        <v>1</v>
      </c>
      <c r="M91" s="35" t="s">
        <v>15</v>
      </c>
      <c r="N91" s="35" t="s">
        <v>15</v>
      </c>
    </row>
    <row r="92" spans="2:14" ht="41.4" x14ac:dyDescent="0.3">
      <c r="B92" s="9" t="s">
        <v>163</v>
      </c>
      <c r="C92" s="30" t="s">
        <v>177</v>
      </c>
      <c r="D92" s="9" t="s">
        <v>178</v>
      </c>
      <c r="E92" s="16" t="s">
        <v>166</v>
      </c>
      <c r="F92" s="27">
        <v>45779</v>
      </c>
      <c r="G92" s="12" t="s">
        <v>179</v>
      </c>
      <c r="H92" s="27">
        <v>46111</v>
      </c>
      <c r="I92" s="11">
        <v>1000</v>
      </c>
      <c r="J92" s="16" t="s">
        <v>14</v>
      </c>
      <c r="K92" s="22">
        <v>22785.5</v>
      </c>
      <c r="L92" s="17">
        <v>1</v>
      </c>
      <c r="M92" s="35" t="s">
        <v>15</v>
      </c>
      <c r="N92" s="35" t="s">
        <v>15</v>
      </c>
    </row>
    <row r="93" spans="2:14" ht="27.6" x14ac:dyDescent="0.3">
      <c r="B93" s="9" t="s">
        <v>180</v>
      </c>
      <c r="C93" s="30" t="s">
        <v>181</v>
      </c>
      <c r="D93" s="9" t="s">
        <v>182</v>
      </c>
      <c r="E93" s="16" t="s">
        <v>183</v>
      </c>
      <c r="F93" s="27">
        <v>45776</v>
      </c>
      <c r="G93" s="12" t="s">
        <v>184</v>
      </c>
      <c r="H93" s="27">
        <v>46097</v>
      </c>
      <c r="I93" s="11">
        <v>4500</v>
      </c>
      <c r="J93" s="16" t="s">
        <v>14</v>
      </c>
      <c r="K93" s="22">
        <v>619.5</v>
      </c>
      <c r="L93" s="17">
        <v>1</v>
      </c>
      <c r="M93" s="35" t="s">
        <v>15</v>
      </c>
      <c r="N93" s="35" t="s">
        <v>15</v>
      </c>
    </row>
    <row r="94" spans="2:14" ht="27.6" x14ac:dyDescent="0.3">
      <c r="B94" s="9" t="s">
        <v>180</v>
      </c>
      <c r="C94" s="30" t="s">
        <v>185</v>
      </c>
      <c r="D94" s="9" t="s">
        <v>186</v>
      </c>
      <c r="E94" s="16" t="s">
        <v>183</v>
      </c>
      <c r="F94" s="27">
        <v>45776</v>
      </c>
      <c r="G94" s="12" t="s">
        <v>184</v>
      </c>
      <c r="H94" s="27">
        <v>46097</v>
      </c>
      <c r="I94" s="11">
        <v>8000</v>
      </c>
      <c r="J94" s="16" t="s">
        <v>14</v>
      </c>
      <c r="K94" s="22">
        <v>619.5</v>
      </c>
      <c r="L94" s="17">
        <v>1</v>
      </c>
      <c r="M94" s="35" t="s">
        <v>15</v>
      </c>
      <c r="N94" s="35" t="s">
        <v>15</v>
      </c>
    </row>
    <row r="95" spans="2:14" ht="55.2" x14ac:dyDescent="0.3">
      <c r="B95" s="9" t="s">
        <v>180</v>
      </c>
      <c r="C95" s="30" t="s">
        <v>187</v>
      </c>
      <c r="D95" s="9" t="s">
        <v>188</v>
      </c>
      <c r="E95" s="16" t="s">
        <v>183</v>
      </c>
      <c r="F95" s="27">
        <v>45776</v>
      </c>
      <c r="G95" s="12" t="s">
        <v>184</v>
      </c>
      <c r="H95" s="27">
        <v>46097</v>
      </c>
      <c r="I95" s="11">
        <v>2600</v>
      </c>
      <c r="J95" s="16" t="s">
        <v>14</v>
      </c>
      <c r="K95" s="22">
        <v>613.6</v>
      </c>
      <c r="L95" s="17">
        <v>1</v>
      </c>
      <c r="M95" s="35" t="s">
        <v>15</v>
      </c>
      <c r="N95" s="35" t="s">
        <v>15</v>
      </c>
    </row>
    <row r="96" spans="2:14" x14ac:dyDescent="0.3">
      <c r="B96" s="9" t="s">
        <v>189</v>
      </c>
      <c r="C96" s="30" t="s">
        <v>190</v>
      </c>
      <c r="D96" s="9" t="s">
        <v>191</v>
      </c>
      <c r="E96" s="16" t="s">
        <v>192</v>
      </c>
      <c r="F96" s="27">
        <v>45756</v>
      </c>
      <c r="G96" s="12" t="s">
        <v>193</v>
      </c>
      <c r="H96" s="27">
        <v>46085</v>
      </c>
      <c r="I96" s="11">
        <v>450</v>
      </c>
      <c r="J96" s="16" t="s">
        <v>14</v>
      </c>
      <c r="K96" s="22">
        <v>14000</v>
      </c>
      <c r="L96" s="17">
        <v>1</v>
      </c>
      <c r="M96" s="36">
        <v>14000</v>
      </c>
      <c r="N96" s="36">
        <v>6300000</v>
      </c>
    </row>
    <row r="97" spans="2:14" ht="55.2" x14ac:dyDescent="0.3">
      <c r="B97" s="9" t="s">
        <v>189</v>
      </c>
      <c r="C97" s="30" t="s">
        <v>194</v>
      </c>
      <c r="D97" s="9" t="s">
        <v>195</v>
      </c>
      <c r="E97" s="16" t="s">
        <v>192</v>
      </c>
      <c r="F97" s="27">
        <v>45756</v>
      </c>
      <c r="G97" s="12" t="s">
        <v>196</v>
      </c>
      <c r="H97" s="27">
        <v>46107</v>
      </c>
      <c r="I97" s="11">
        <v>450000</v>
      </c>
      <c r="J97" s="16" t="s">
        <v>24</v>
      </c>
      <c r="K97" s="22">
        <v>0.25209999999999999</v>
      </c>
      <c r="L97" s="17">
        <v>1</v>
      </c>
      <c r="M97" s="36">
        <v>81.183258800000004</v>
      </c>
      <c r="N97" s="36">
        <v>36532466.460000001</v>
      </c>
    </row>
    <row r="98" spans="2:14" ht="55.2" x14ac:dyDescent="0.3">
      <c r="B98" s="9" t="s">
        <v>189</v>
      </c>
      <c r="C98" s="30" t="s">
        <v>197</v>
      </c>
      <c r="D98" s="9" t="s">
        <v>198</v>
      </c>
      <c r="E98" s="16" t="s">
        <v>192</v>
      </c>
      <c r="F98" s="27">
        <v>45756</v>
      </c>
      <c r="G98" s="12" t="s">
        <v>196</v>
      </c>
      <c r="H98" s="27">
        <v>46107</v>
      </c>
      <c r="I98" s="11">
        <v>150000</v>
      </c>
      <c r="J98" s="16" t="s">
        <v>24</v>
      </c>
      <c r="K98" s="22">
        <v>1.3646</v>
      </c>
      <c r="L98" s="17">
        <v>1</v>
      </c>
      <c r="M98" s="36">
        <v>439.43940880000002</v>
      </c>
      <c r="N98" s="36">
        <v>65915911.32</v>
      </c>
    </row>
    <row r="99" spans="2:14" ht="55.2" x14ac:dyDescent="0.3">
      <c r="B99" s="9" t="s">
        <v>189</v>
      </c>
      <c r="C99" s="30" t="s">
        <v>199</v>
      </c>
      <c r="D99" s="9" t="s">
        <v>200</v>
      </c>
      <c r="E99" s="16" t="s">
        <v>192</v>
      </c>
      <c r="F99" s="27">
        <v>45756</v>
      </c>
      <c r="G99" s="12" t="s">
        <v>201</v>
      </c>
      <c r="H99" s="27">
        <v>46085</v>
      </c>
      <c r="I99" s="11">
        <v>1800</v>
      </c>
      <c r="J99" s="16" t="s">
        <v>14</v>
      </c>
      <c r="K99" s="22">
        <v>11880</v>
      </c>
      <c r="L99" s="17">
        <v>1</v>
      </c>
      <c r="M99" s="35" t="s">
        <v>15</v>
      </c>
      <c r="N99" s="35" t="s">
        <v>15</v>
      </c>
    </row>
    <row r="100" spans="2:14" ht="55.2" x14ac:dyDescent="0.3">
      <c r="B100" s="9" t="s">
        <v>189</v>
      </c>
      <c r="C100" s="30" t="s">
        <v>202</v>
      </c>
      <c r="D100" s="9" t="s">
        <v>203</v>
      </c>
      <c r="E100" s="16" t="s">
        <v>192</v>
      </c>
      <c r="F100" s="27">
        <v>45756</v>
      </c>
      <c r="G100" s="12" t="s">
        <v>201</v>
      </c>
      <c r="H100" s="27">
        <v>46085</v>
      </c>
      <c r="I100" s="11">
        <v>1000</v>
      </c>
      <c r="J100" s="16" t="s">
        <v>14</v>
      </c>
      <c r="K100" s="22">
        <v>11880</v>
      </c>
      <c r="L100" s="17">
        <v>1</v>
      </c>
      <c r="M100" s="35" t="s">
        <v>15</v>
      </c>
      <c r="N100" s="35" t="s">
        <v>15</v>
      </c>
    </row>
    <row r="101" spans="2:14" ht="41.4" x14ac:dyDescent="0.3">
      <c r="B101" s="9" t="s">
        <v>189</v>
      </c>
      <c r="C101" s="30" t="s">
        <v>204</v>
      </c>
      <c r="D101" s="9" t="s">
        <v>205</v>
      </c>
      <c r="E101" s="16" t="s">
        <v>192</v>
      </c>
      <c r="F101" s="27">
        <v>45756</v>
      </c>
      <c r="G101" s="12" t="s">
        <v>157</v>
      </c>
      <c r="H101" s="27">
        <v>46085</v>
      </c>
      <c r="I101" s="11">
        <v>130</v>
      </c>
      <c r="J101" s="16" t="s">
        <v>14</v>
      </c>
      <c r="K101" s="22">
        <v>25537.05</v>
      </c>
      <c r="L101" s="17">
        <v>1</v>
      </c>
      <c r="M101" s="36">
        <v>25537.05</v>
      </c>
      <c r="N101" s="36">
        <v>3319816.5</v>
      </c>
    </row>
    <row r="102" spans="2:14" ht="27.6" x14ac:dyDescent="0.3">
      <c r="B102" s="9" t="s">
        <v>189</v>
      </c>
      <c r="C102" s="30" t="s">
        <v>206</v>
      </c>
      <c r="D102" s="9" t="s">
        <v>207</v>
      </c>
      <c r="E102" s="16" t="s">
        <v>192</v>
      </c>
      <c r="F102" s="27">
        <v>45756</v>
      </c>
      <c r="G102" s="12" t="s">
        <v>157</v>
      </c>
      <c r="H102" s="27">
        <v>46085</v>
      </c>
      <c r="I102" s="11">
        <v>130</v>
      </c>
      <c r="J102" s="16" t="s">
        <v>14</v>
      </c>
      <c r="K102" s="22">
        <v>25537.05</v>
      </c>
      <c r="L102" s="17">
        <v>1</v>
      </c>
      <c r="M102" s="36">
        <v>25537.05</v>
      </c>
      <c r="N102" s="36">
        <v>3319816.5</v>
      </c>
    </row>
    <row r="103" spans="2:14" ht="41.4" x14ac:dyDescent="0.3">
      <c r="B103" s="9" t="s">
        <v>189</v>
      </c>
      <c r="C103" s="30" t="s">
        <v>208</v>
      </c>
      <c r="D103" s="9" t="s">
        <v>209</v>
      </c>
      <c r="E103" s="16" t="s">
        <v>192</v>
      </c>
      <c r="F103" s="27">
        <v>45756</v>
      </c>
      <c r="G103" s="12" t="s">
        <v>157</v>
      </c>
      <c r="H103" s="27">
        <v>46085</v>
      </c>
      <c r="I103" s="11">
        <v>1000</v>
      </c>
      <c r="J103" s="16" t="s">
        <v>14</v>
      </c>
      <c r="K103" s="22">
        <v>25537.05</v>
      </c>
      <c r="L103" s="17">
        <v>1</v>
      </c>
      <c r="M103" s="36">
        <v>25537.05</v>
      </c>
      <c r="N103" s="36">
        <v>25537050</v>
      </c>
    </row>
    <row r="104" spans="2:14" ht="41.4" x14ac:dyDescent="0.3">
      <c r="B104" s="9" t="s">
        <v>189</v>
      </c>
      <c r="C104" s="30" t="s">
        <v>210</v>
      </c>
      <c r="D104" s="9" t="s">
        <v>211</v>
      </c>
      <c r="E104" s="16" t="s">
        <v>192</v>
      </c>
      <c r="F104" s="27">
        <v>45756</v>
      </c>
      <c r="G104" s="12" t="s">
        <v>157</v>
      </c>
      <c r="H104" s="27">
        <v>46085</v>
      </c>
      <c r="I104" s="11">
        <v>50</v>
      </c>
      <c r="J104" s="16" t="s">
        <v>14</v>
      </c>
      <c r="K104" s="22">
        <v>25537.05</v>
      </c>
      <c r="L104" s="17">
        <v>1</v>
      </c>
      <c r="M104" s="36">
        <v>25537.05</v>
      </c>
      <c r="N104" s="36">
        <v>1276852.5</v>
      </c>
    </row>
    <row r="105" spans="2:14" ht="41.4" x14ac:dyDescent="0.3">
      <c r="B105" s="9" t="s">
        <v>189</v>
      </c>
      <c r="C105" s="30" t="s">
        <v>212</v>
      </c>
      <c r="D105" s="9" t="s">
        <v>213</v>
      </c>
      <c r="E105" s="16" t="s">
        <v>192</v>
      </c>
      <c r="F105" s="27">
        <v>45756</v>
      </c>
      <c r="G105" s="12" t="s">
        <v>201</v>
      </c>
      <c r="H105" s="27">
        <v>46085</v>
      </c>
      <c r="I105" s="11">
        <v>1200</v>
      </c>
      <c r="J105" s="16" t="s">
        <v>14</v>
      </c>
      <c r="K105" s="22">
        <v>4455</v>
      </c>
      <c r="L105" s="17">
        <v>1</v>
      </c>
      <c r="M105" s="35" t="s">
        <v>15</v>
      </c>
      <c r="N105" s="35" t="s">
        <v>15</v>
      </c>
    </row>
    <row r="106" spans="2:14" ht="55.2" x14ac:dyDescent="0.3">
      <c r="B106" s="9" t="s">
        <v>189</v>
      </c>
      <c r="C106" s="30" t="s">
        <v>214</v>
      </c>
      <c r="D106" s="9" t="s">
        <v>215</v>
      </c>
      <c r="E106" s="16" t="s">
        <v>192</v>
      </c>
      <c r="F106" s="27">
        <v>45756</v>
      </c>
      <c r="G106" s="12" t="s">
        <v>193</v>
      </c>
      <c r="H106" s="27">
        <v>46085</v>
      </c>
      <c r="I106" s="11">
        <v>200</v>
      </c>
      <c r="J106" s="16" t="s">
        <v>14</v>
      </c>
      <c r="K106" s="22">
        <v>17000</v>
      </c>
      <c r="L106" s="17">
        <v>1</v>
      </c>
      <c r="M106" s="36">
        <v>17000</v>
      </c>
      <c r="N106" s="36">
        <v>3400000</v>
      </c>
    </row>
    <row r="107" spans="2:14" ht="55.2" x14ac:dyDescent="0.3">
      <c r="B107" s="9" t="s">
        <v>216</v>
      </c>
      <c r="C107" s="30" t="s">
        <v>217</v>
      </c>
      <c r="D107" s="9" t="s">
        <v>218</v>
      </c>
      <c r="E107" s="16" t="s">
        <v>219</v>
      </c>
      <c r="F107" s="27">
        <v>45772</v>
      </c>
      <c r="G107" s="12" t="s">
        <v>220</v>
      </c>
      <c r="H107" s="27">
        <v>46111</v>
      </c>
      <c r="I107" s="11">
        <v>2700</v>
      </c>
      <c r="J107" s="16" t="s">
        <v>24</v>
      </c>
      <c r="K107" s="22">
        <v>0.88</v>
      </c>
      <c r="L107" s="17">
        <v>1</v>
      </c>
      <c r="M107" s="35" t="s">
        <v>15</v>
      </c>
      <c r="N107" s="35" t="s">
        <v>15</v>
      </c>
    </row>
    <row r="108" spans="2:14" ht="55.2" x14ac:dyDescent="0.3">
      <c r="B108" s="9" t="s">
        <v>216</v>
      </c>
      <c r="C108" s="30" t="s">
        <v>221</v>
      </c>
      <c r="D108" s="9" t="s">
        <v>222</v>
      </c>
      <c r="E108" s="16" t="s">
        <v>219</v>
      </c>
      <c r="F108" s="27">
        <v>45772</v>
      </c>
      <c r="G108" s="12" t="s">
        <v>220</v>
      </c>
      <c r="H108" s="27">
        <v>46111</v>
      </c>
      <c r="I108" s="11">
        <v>900</v>
      </c>
      <c r="J108" s="16" t="s">
        <v>24</v>
      </c>
      <c r="K108" s="22">
        <v>1</v>
      </c>
      <c r="L108" s="17">
        <v>1</v>
      </c>
      <c r="M108" s="35" t="s">
        <v>15</v>
      </c>
      <c r="N108" s="35" t="s">
        <v>15</v>
      </c>
    </row>
    <row r="109" spans="2:14" ht="55.2" x14ac:dyDescent="0.3">
      <c r="B109" s="9" t="s">
        <v>216</v>
      </c>
      <c r="C109" s="30" t="s">
        <v>223</v>
      </c>
      <c r="D109" s="9" t="s">
        <v>224</v>
      </c>
      <c r="E109" s="16" t="s">
        <v>219</v>
      </c>
      <c r="F109" s="27">
        <v>45772</v>
      </c>
      <c r="G109" s="12" t="s">
        <v>220</v>
      </c>
      <c r="H109" s="27">
        <v>46111</v>
      </c>
      <c r="I109" s="11">
        <v>5184</v>
      </c>
      <c r="J109" s="16" t="s">
        <v>24</v>
      </c>
      <c r="K109" s="22">
        <v>0.8</v>
      </c>
      <c r="L109" s="17">
        <v>1</v>
      </c>
      <c r="M109" s="35" t="s">
        <v>15</v>
      </c>
      <c r="N109" s="35" t="s">
        <v>15</v>
      </c>
    </row>
    <row r="110" spans="2:14" ht="55.2" x14ac:dyDescent="0.3">
      <c r="B110" s="9" t="s">
        <v>216</v>
      </c>
      <c r="C110" s="30" t="s">
        <v>225</v>
      </c>
      <c r="D110" s="9" t="s">
        <v>226</v>
      </c>
      <c r="E110" s="16" t="s">
        <v>219</v>
      </c>
      <c r="F110" s="27">
        <v>45772</v>
      </c>
      <c r="G110" s="12" t="s">
        <v>227</v>
      </c>
      <c r="H110" s="27">
        <v>46111</v>
      </c>
      <c r="I110" s="11">
        <v>5472</v>
      </c>
      <c r="J110" s="16" t="s">
        <v>24</v>
      </c>
      <c r="K110" s="22">
        <v>0.8</v>
      </c>
      <c r="L110" s="17">
        <v>1</v>
      </c>
      <c r="M110" s="35" t="s">
        <v>15</v>
      </c>
      <c r="N110" s="35" t="s">
        <v>15</v>
      </c>
    </row>
    <row r="111" spans="2:14" ht="55.2" x14ac:dyDescent="0.3">
      <c r="B111" s="9" t="s">
        <v>216</v>
      </c>
      <c r="C111" s="30" t="s">
        <v>228</v>
      </c>
      <c r="D111" s="9" t="s">
        <v>229</v>
      </c>
      <c r="E111" s="16" t="s">
        <v>219</v>
      </c>
      <c r="F111" s="27">
        <v>45772</v>
      </c>
      <c r="G111" s="12" t="s">
        <v>220</v>
      </c>
      <c r="H111" s="27">
        <v>46111</v>
      </c>
      <c r="I111" s="11">
        <v>1296</v>
      </c>
      <c r="J111" s="16" t="s">
        <v>24</v>
      </c>
      <c r="K111" s="22">
        <v>0.8</v>
      </c>
      <c r="L111" s="17">
        <v>1</v>
      </c>
      <c r="M111" s="35" t="s">
        <v>15</v>
      </c>
      <c r="N111" s="35" t="s">
        <v>15</v>
      </c>
    </row>
    <row r="112" spans="2:14" ht="55.2" x14ac:dyDescent="0.3">
      <c r="B112" s="9" t="s">
        <v>216</v>
      </c>
      <c r="C112" s="30" t="s">
        <v>230</v>
      </c>
      <c r="D112" s="9" t="s">
        <v>231</v>
      </c>
      <c r="E112" s="16" t="s">
        <v>219</v>
      </c>
      <c r="F112" s="27">
        <v>45772</v>
      </c>
      <c r="G112" s="12" t="s">
        <v>220</v>
      </c>
      <c r="H112" s="27">
        <v>46111</v>
      </c>
      <c r="I112" s="11">
        <v>1296</v>
      </c>
      <c r="J112" s="16" t="s">
        <v>24</v>
      </c>
      <c r="K112" s="22">
        <v>17.899999999999999</v>
      </c>
      <c r="L112" s="17">
        <v>1</v>
      </c>
      <c r="M112" s="35" t="s">
        <v>15</v>
      </c>
      <c r="N112" s="35" t="s">
        <v>15</v>
      </c>
    </row>
    <row r="113" spans="2:14" ht="55.2" x14ac:dyDescent="0.3">
      <c r="B113" s="9" t="s">
        <v>232</v>
      </c>
      <c r="C113" s="30" t="s">
        <v>233</v>
      </c>
      <c r="D113" s="9" t="s">
        <v>234</v>
      </c>
      <c r="E113" s="16" t="s">
        <v>235</v>
      </c>
      <c r="F113" s="27">
        <v>45770</v>
      </c>
      <c r="G113" s="12" t="s">
        <v>90</v>
      </c>
      <c r="H113" s="27">
        <v>46111</v>
      </c>
      <c r="I113" s="11">
        <v>377400</v>
      </c>
      <c r="J113" s="16" t="s">
        <v>24</v>
      </c>
      <c r="K113" s="22">
        <v>0.17</v>
      </c>
      <c r="L113" s="17">
        <v>1</v>
      </c>
      <c r="M113" s="36">
        <v>53.798625000000001</v>
      </c>
      <c r="N113" s="36">
        <v>20303601.074999999</v>
      </c>
    </row>
    <row r="114" spans="2:14" ht="55.2" x14ac:dyDescent="0.3">
      <c r="B114" s="9" t="s">
        <v>236</v>
      </c>
      <c r="C114" s="30" t="s">
        <v>237</v>
      </c>
      <c r="D114" s="9" t="s">
        <v>238</v>
      </c>
      <c r="E114" s="16" t="s">
        <v>239</v>
      </c>
      <c r="F114" s="27">
        <v>45772</v>
      </c>
      <c r="G114" s="12" t="s">
        <v>79</v>
      </c>
      <c r="H114" s="27">
        <v>46104</v>
      </c>
      <c r="I114" s="11">
        <v>20</v>
      </c>
      <c r="J114" s="16" t="s">
        <v>14</v>
      </c>
      <c r="K114" s="22">
        <v>68370</v>
      </c>
      <c r="L114" s="17">
        <v>1</v>
      </c>
      <c r="M114" s="35" t="s">
        <v>15</v>
      </c>
      <c r="N114" s="35" t="s">
        <v>15</v>
      </c>
    </row>
    <row r="115" spans="2:14" ht="55.2" x14ac:dyDescent="0.3">
      <c r="B115" s="9" t="s">
        <v>236</v>
      </c>
      <c r="C115" s="30" t="s">
        <v>240</v>
      </c>
      <c r="D115" s="9" t="s">
        <v>241</v>
      </c>
      <c r="E115" s="16" t="s">
        <v>239</v>
      </c>
      <c r="F115" s="27">
        <v>45772</v>
      </c>
      <c r="G115" s="12" t="s">
        <v>79</v>
      </c>
      <c r="H115" s="27">
        <v>46104</v>
      </c>
      <c r="I115" s="11">
        <v>300</v>
      </c>
      <c r="J115" s="16" t="s">
        <v>14</v>
      </c>
      <c r="K115" s="22">
        <v>32265</v>
      </c>
      <c r="L115" s="17">
        <v>1</v>
      </c>
      <c r="M115" s="35" t="s">
        <v>15</v>
      </c>
      <c r="N115" s="35" t="s">
        <v>15</v>
      </c>
    </row>
    <row r="116" spans="2:14" ht="55.2" x14ac:dyDescent="0.3">
      <c r="B116" s="9" t="s">
        <v>242</v>
      </c>
      <c r="C116" s="30" t="s">
        <v>243</v>
      </c>
      <c r="D116" s="9" t="s">
        <v>244</v>
      </c>
      <c r="E116" s="16" t="s">
        <v>245</v>
      </c>
      <c r="F116" s="27">
        <v>45812</v>
      </c>
      <c r="G116" s="12" t="s">
        <v>201</v>
      </c>
      <c r="H116" s="27">
        <v>46108</v>
      </c>
      <c r="I116" s="11">
        <v>150</v>
      </c>
      <c r="J116" s="16" t="s">
        <v>14</v>
      </c>
      <c r="K116" s="22">
        <v>18400</v>
      </c>
      <c r="L116" s="17">
        <v>1</v>
      </c>
      <c r="M116" s="35" t="s">
        <v>15</v>
      </c>
      <c r="N116" s="35" t="s">
        <v>15</v>
      </c>
    </row>
    <row r="117" spans="2:14" ht="41.4" x14ac:dyDescent="0.3">
      <c r="B117" s="9" t="s">
        <v>246</v>
      </c>
      <c r="C117" s="30" t="s">
        <v>247</v>
      </c>
      <c r="D117" s="9" t="s">
        <v>248</v>
      </c>
      <c r="E117" s="16" t="s">
        <v>249</v>
      </c>
      <c r="F117" s="27">
        <v>45777</v>
      </c>
      <c r="G117" s="12" t="s">
        <v>250</v>
      </c>
      <c r="H117" s="27">
        <v>46111</v>
      </c>
      <c r="I117" s="11">
        <v>20</v>
      </c>
      <c r="J117" s="16" t="s">
        <v>148</v>
      </c>
      <c r="K117" s="22">
        <v>6.62</v>
      </c>
      <c r="L117" s="17">
        <v>1</v>
      </c>
      <c r="M117" s="35" t="s">
        <v>15</v>
      </c>
      <c r="N117" s="35" t="s">
        <v>15</v>
      </c>
    </row>
    <row r="118" spans="2:14" ht="41.4" x14ac:dyDescent="0.3">
      <c r="B118" s="9" t="s">
        <v>246</v>
      </c>
      <c r="C118" s="30" t="s">
        <v>251</v>
      </c>
      <c r="D118" s="9" t="s">
        <v>252</v>
      </c>
      <c r="E118" s="16" t="s">
        <v>249</v>
      </c>
      <c r="F118" s="27">
        <v>45777</v>
      </c>
      <c r="G118" s="12" t="s">
        <v>250</v>
      </c>
      <c r="H118" s="27">
        <v>46111</v>
      </c>
      <c r="I118" s="11">
        <v>10</v>
      </c>
      <c r="J118" s="16" t="s">
        <v>148</v>
      </c>
      <c r="K118" s="22">
        <v>119.7</v>
      </c>
      <c r="L118" s="17">
        <v>1</v>
      </c>
      <c r="M118" s="35" t="s">
        <v>15</v>
      </c>
      <c r="N118" s="35" t="s">
        <v>15</v>
      </c>
    </row>
    <row r="119" spans="2:14" ht="27.6" x14ac:dyDescent="0.3">
      <c r="B119" s="9" t="s">
        <v>253</v>
      </c>
      <c r="C119" s="30" t="s">
        <v>254</v>
      </c>
      <c r="D119" s="9" t="s">
        <v>255</v>
      </c>
      <c r="E119" s="16" t="s">
        <v>256</v>
      </c>
      <c r="F119" s="27">
        <v>45770</v>
      </c>
      <c r="G119" s="12" t="s">
        <v>257</v>
      </c>
      <c r="H119" s="27">
        <v>46101</v>
      </c>
      <c r="I119" s="11">
        <v>1400</v>
      </c>
      <c r="J119" s="16" t="s">
        <v>14</v>
      </c>
      <c r="K119" s="22">
        <v>450</v>
      </c>
      <c r="L119" s="17">
        <v>1</v>
      </c>
      <c r="M119" s="35" t="s">
        <v>15</v>
      </c>
      <c r="N119" s="35" t="s">
        <v>15</v>
      </c>
    </row>
    <row r="120" spans="2:14" ht="27.6" x14ac:dyDescent="0.3">
      <c r="B120" s="9" t="s">
        <v>253</v>
      </c>
      <c r="C120" s="30" t="s">
        <v>258</v>
      </c>
      <c r="D120" s="9" t="s">
        <v>259</v>
      </c>
      <c r="E120" s="16" t="s">
        <v>256</v>
      </c>
      <c r="F120" s="27">
        <v>45770</v>
      </c>
      <c r="G120" s="12" t="s">
        <v>257</v>
      </c>
      <c r="H120" s="27">
        <v>46101</v>
      </c>
      <c r="I120" s="11">
        <v>1500</v>
      </c>
      <c r="J120" s="16" t="s">
        <v>14</v>
      </c>
      <c r="K120" s="22">
        <v>450</v>
      </c>
      <c r="L120" s="17">
        <v>1</v>
      </c>
      <c r="M120" s="35" t="s">
        <v>15</v>
      </c>
      <c r="N120" s="35" t="s">
        <v>15</v>
      </c>
    </row>
    <row r="121" spans="2:14" ht="41.4" x14ac:dyDescent="0.3">
      <c r="B121" s="9" t="s">
        <v>260</v>
      </c>
      <c r="C121" s="30" t="s">
        <v>261</v>
      </c>
      <c r="D121" s="9" t="s">
        <v>262</v>
      </c>
      <c r="E121" s="16" t="s">
        <v>263</v>
      </c>
      <c r="F121" s="27">
        <v>45821</v>
      </c>
      <c r="G121" s="12" t="s">
        <v>264</v>
      </c>
      <c r="H121" s="27">
        <v>46098</v>
      </c>
      <c r="I121" s="11">
        <v>1880</v>
      </c>
      <c r="J121" s="16" t="s">
        <v>265</v>
      </c>
      <c r="K121" s="22">
        <v>5.67</v>
      </c>
      <c r="L121" s="17">
        <v>1</v>
      </c>
      <c r="M121" s="35" t="s">
        <v>15</v>
      </c>
      <c r="N121" s="35" t="s">
        <v>15</v>
      </c>
    </row>
    <row r="122" spans="2:14" ht="41.4" x14ac:dyDescent="0.3">
      <c r="B122" s="9" t="s">
        <v>260</v>
      </c>
      <c r="C122" s="30" t="s">
        <v>266</v>
      </c>
      <c r="D122" s="9" t="s">
        <v>267</v>
      </c>
      <c r="E122" s="16" t="s">
        <v>263</v>
      </c>
      <c r="F122" s="27">
        <v>45821</v>
      </c>
      <c r="G122" s="12" t="s">
        <v>264</v>
      </c>
      <c r="H122" s="27">
        <v>46098</v>
      </c>
      <c r="I122" s="11">
        <v>100</v>
      </c>
      <c r="J122" s="16" t="s">
        <v>265</v>
      </c>
      <c r="K122" s="22">
        <v>8.86</v>
      </c>
      <c r="L122" s="17">
        <v>1</v>
      </c>
      <c r="M122" s="35" t="s">
        <v>15</v>
      </c>
      <c r="N122" s="35" t="s">
        <v>15</v>
      </c>
    </row>
    <row r="123" spans="2:14" ht="27.6" x14ac:dyDescent="0.3">
      <c r="B123" s="9" t="s">
        <v>260</v>
      </c>
      <c r="C123" s="30" t="s">
        <v>268</v>
      </c>
      <c r="D123" s="9" t="s">
        <v>269</v>
      </c>
      <c r="E123" s="16" t="s">
        <v>263</v>
      </c>
      <c r="F123" s="27">
        <v>45821</v>
      </c>
      <c r="G123" s="12" t="s">
        <v>264</v>
      </c>
      <c r="H123" s="27">
        <v>46098</v>
      </c>
      <c r="I123" s="11">
        <v>120</v>
      </c>
      <c r="J123" s="16" t="s">
        <v>265</v>
      </c>
      <c r="K123" s="22">
        <v>148.43</v>
      </c>
      <c r="L123" s="17">
        <v>1</v>
      </c>
      <c r="M123" s="35" t="s">
        <v>15</v>
      </c>
      <c r="N123" s="35" t="s">
        <v>15</v>
      </c>
    </row>
    <row r="124" spans="2:14" ht="41.4" x14ac:dyDescent="0.3">
      <c r="B124" s="9" t="s">
        <v>260</v>
      </c>
      <c r="C124" s="30" t="s">
        <v>270</v>
      </c>
      <c r="D124" s="9" t="s">
        <v>271</v>
      </c>
      <c r="E124" s="16" t="s">
        <v>263</v>
      </c>
      <c r="F124" s="27">
        <v>45821</v>
      </c>
      <c r="G124" s="12" t="s">
        <v>264</v>
      </c>
      <c r="H124" s="27">
        <v>46098</v>
      </c>
      <c r="I124" s="11">
        <v>280</v>
      </c>
      <c r="J124" s="16" t="s">
        <v>265</v>
      </c>
      <c r="K124" s="22">
        <v>148.43</v>
      </c>
      <c r="L124" s="17">
        <v>1</v>
      </c>
      <c r="M124" s="35" t="s">
        <v>15</v>
      </c>
      <c r="N124" s="35" t="s">
        <v>15</v>
      </c>
    </row>
    <row r="125" spans="2:14" ht="27.6" x14ac:dyDescent="0.3">
      <c r="B125" s="9" t="s">
        <v>260</v>
      </c>
      <c r="C125" s="30" t="s">
        <v>272</v>
      </c>
      <c r="D125" s="9" t="s">
        <v>273</v>
      </c>
      <c r="E125" s="16" t="s">
        <v>263</v>
      </c>
      <c r="F125" s="27">
        <v>45821</v>
      </c>
      <c r="G125" s="12" t="s">
        <v>264</v>
      </c>
      <c r="H125" s="27">
        <v>46098</v>
      </c>
      <c r="I125" s="11">
        <v>110</v>
      </c>
      <c r="J125" s="16" t="s">
        <v>265</v>
      </c>
      <c r="K125" s="22">
        <v>148.43</v>
      </c>
      <c r="L125" s="17">
        <v>1</v>
      </c>
      <c r="M125" s="35" t="s">
        <v>15</v>
      </c>
      <c r="N125" s="35" t="s">
        <v>15</v>
      </c>
    </row>
    <row r="126" spans="2:14" ht="41.4" x14ac:dyDescent="0.3">
      <c r="B126" s="9" t="s">
        <v>274</v>
      </c>
      <c r="C126" s="30" t="s">
        <v>275</v>
      </c>
      <c r="D126" s="9" t="s">
        <v>276</v>
      </c>
      <c r="E126" s="16" t="s">
        <v>277</v>
      </c>
      <c r="F126" s="27">
        <v>45769</v>
      </c>
      <c r="G126" s="12" t="s">
        <v>201</v>
      </c>
      <c r="H126" s="27">
        <v>46101</v>
      </c>
      <c r="I126" s="11">
        <v>330</v>
      </c>
      <c r="J126" s="16" t="s">
        <v>14</v>
      </c>
      <c r="K126" s="22">
        <v>5760</v>
      </c>
      <c r="L126" s="17">
        <v>1</v>
      </c>
      <c r="M126" s="35" t="s">
        <v>15</v>
      </c>
      <c r="N126" s="35" t="s">
        <v>15</v>
      </c>
    </row>
    <row r="127" spans="2:14" ht="27.6" x14ac:dyDescent="0.3">
      <c r="B127" s="9" t="s">
        <v>278</v>
      </c>
      <c r="C127" s="30" t="s">
        <v>279</v>
      </c>
      <c r="D127" s="9" t="s">
        <v>280</v>
      </c>
      <c r="E127" s="16" t="s">
        <v>281</v>
      </c>
      <c r="F127" s="27">
        <v>45756</v>
      </c>
      <c r="G127" s="12" t="s">
        <v>282</v>
      </c>
      <c r="H127" s="27">
        <v>46111</v>
      </c>
      <c r="I127" s="11">
        <v>210000</v>
      </c>
      <c r="J127" s="16" t="s">
        <v>24</v>
      </c>
      <c r="K127" s="22">
        <v>0.92149999999999999</v>
      </c>
      <c r="L127" s="17">
        <v>1</v>
      </c>
      <c r="M127" s="35" t="s">
        <v>15</v>
      </c>
      <c r="N127" s="35" t="s">
        <v>15</v>
      </c>
    </row>
    <row r="128" spans="2:14" ht="27.6" x14ac:dyDescent="0.3">
      <c r="B128" s="9" t="s">
        <v>283</v>
      </c>
      <c r="C128" s="30" t="s">
        <v>284</v>
      </c>
      <c r="D128" s="9" t="s">
        <v>285</v>
      </c>
      <c r="E128" s="16" t="s">
        <v>286</v>
      </c>
      <c r="F128" s="27">
        <v>45770</v>
      </c>
      <c r="G128" s="12" t="s">
        <v>287</v>
      </c>
      <c r="H128" s="27">
        <v>46098</v>
      </c>
      <c r="I128" s="11">
        <v>60</v>
      </c>
      <c r="J128" s="16" t="s">
        <v>14</v>
      </c>
      <c r="K128" s="22">
        <v>13767</v>
      </c>
      <c r="L128" s="17">
        <v>1</v>
      </c>
      <c r="M128" s="36">
        <v>13767</v>
      </c>
      <c r="N128" s="36">
        <v>826020</v>
      </c>
    </row>
    <row r="129" spans="2:14" ht="27.6" x14ac:dyDescent="0.3">
      <c r="B129" s="9" t="s">
        <v>283</v>
      </c>
      <c r="C129" s="30" t="s">
        <v>288</v>
      </c>
      <c r="D129" s="9" t="s">
        <v>289</v>
      </c>
      <c r="E129" s="16" t="s">
        <v>286</v>
      </c>
      <c r="F129" s="27">
        <v>45770</v>
      </c>
      <c r="G129" s="12" t="s">
        <v>287</v>
      </c>
      <c r="H129" s="27">
        <v>46098</v>
      </c>
      <c r="I129" s="11">
        <v>140</v>
      </c>
      <c r="J129" s="16" t="s">
        <v>14</v>
      </c>
      <c r="K129" s="22">
        <v>3177</v>
      </c>
      <c r="L129" s="17">
        <v>1</v>
      </c>
      <c r="M129" s="35" t="s">
        <v>15</v>
      </c>
      <c r="N129" s="35" t="s">
        <v>15</v>
      </c>
    </row>
    <row r="130" spans="2:14" ht="55.2" x14ac:dyDescent="0.3">
      <c r="B130" s="9" t="s">
        <v>283</v>
      </c>
      <c r="C130" s="30" t="s">
        <v>290</v>
      </c>
      <c r="D130" s="9" t="s">
        <v>291</v>
      </c>
      <c r="E130" s="16" t="s">
        <v>286</v>
      </c>
      <c r="F130" s="27">
        <v>45770</v>
      </c>
      <c r="G130" s="12" t="s">
        <v>287</v>
      </c>
      <c r="H130" s="27">
        <v>46098</v>
      </c>
      <c r="I130" s="11">
        <v>80</v>
      </c>
      <c r="J130" s="16" t="s">
        <v>14</v>
      </c>
      <c r="K130" s="22">
        <v>5295</v>
      </c>
      <c r="L130" s="17">
        <v>1</v>
      </c>
      <c r="M130" s="36">
        <v>5295</v>
      </c>
      <c r="N130" s="36">
        <v>423600</v>
      </c>
    </row>
    <row r="131" spans="2:14" ht="41.4" x14ac:dyDescent="0.3">
      <c r="B131" s="9" t="s">
        <v>292</v>
      </c>
      <c r="C131" s="30" t="s">
        <v>293</v>
      </c>
      <c r="D131" s="9" t="s">
        <v>294</v>
      </c>
      <c r="E131" s="16" t="s">
        <v>295</v>
      </c>
      <c r="F131" s="27">
        <v>45770</v>
      </c>
      <c r="G131" s="12" t="s">
        <v>296</v>
      </c>
      <c r="H131" s="27">
        <v>46112</v>
      </c>
      <c r="I131" s="11">
        <v>1550000</v>
      </c>
      <c r="J131" s="16" t="s">
        <v>24</v>
      </c>
      <c r="K131" s="22">
        <v>1.7260000000000001E-2</v>
      </c>
      <c r="L131" s="17">
        <v>1</v>
      </c>
      <c r="M131" s="35" t="s">
        <v>15</v>
      </c>
      <c r="N131" s="35" t="s">
        <v>15</v>
      </c>
    </row>
    <row r="132" spans="2:14" ht="41.4" x14ac:dyDescent="0.3">
      <c r="B132" s="9" t="s">
        <v>297</v>
      </c>
      <c r="C132" s="30" t="s">
        <v>298</v>
      </c>
      <c r="D132" s="9" t="s">
        <v>299</v>
      </c>
      <c r="E132" s="16" t="s">
        <v>300</v>
      </c>
      <c r="F132" s="27">
        <v>45821</v>
      </c>
      <c r="G132" s="12" t="s">
        <v>301</v>
      </c>
      <c r="H132" s="27">
        <v>46104</v>
      </c>
      <c r="I132" s="11">
        <v>19500</v>
      </c>
      <c r="J132" s="16" t="s">
        <v>14</v>
      </c>
      <c r="K132" s="22">
        <v>727.5</v>
      </c>
      <c r="L132" s="17">
        <v>1</v>
      </c>
      <c r="M132" s="35" t="s">
        <v>15</v>
      </c>
      <c r="N132" s="35" t="s">
        <v>15</v>
      </c>
    </row>
    <row r="133" spans="2:14" ht="55.2" x14ac:dyDescent="0.3">
      <c r="B133" s="9" t="s">
        <v>302</v>
      </c>
      <c r="C133" s="30" t="s">
        <v>303</v>
      </c>
      <c r="D133" s="9" t="s">
        <v>304</v>
      </c>
      <c r="E133" s="16" t="s">
        <v>305</v>
      </c>
      <c r="F133" s="27">
        <v>45776</v>
      </c>
      <c r="G133" s="12" t="s">
        <v>306</v>
      </c>
      <c r="H133" s="27">
        <v>46107</v>
      </c>
      <c r="I133" s="11">
        <v>220</v>
      </c>
      <c r="J133" s="16" t="s">
        <v>14</v>
      </c>
      <c r="K133" s="22">
        <v>15980.4</v>
      </c>
      <c r="L133" s="17">
        <v>1</v>
      </c>
      <c r="M133" s="35" t="s">
        <v>15</v>
      </c>
      <c r="N133" s="35" t="s">
        <v>15</v>
      </c>
    </row>
    <row r="134" spans="2:14" ht="55.2" x14ac:dyDescent="0.3">
      <c r="B134" s="9" t="s">
        <v>302</v>
      </c>
      <c r="C134" s="30" t="s">
        <v>307</v>
      </c>
      <c r="D134" s="9" t="s">
        <v>308</v>
      </c>
      <c r="E134" s="16" t="s">
        <v>305</v>
      </c>
      <c r="F134" s="27">
        <v>45776</v>
      </c>
      <c r="G134" s="12" t="s">
        <v>201</v>
      </c>
      <c r="H134" s="27">
        <v>46107</v>
      </c>
      <c r="I134" s="11">
        <v>370</v>
      </c>
      <c r="J134" s="16" t="s">
        <v>14</v>
      </c>
      <c r="K134" s="22">
        <v>7840.8</v>
      </c>
      <c r="L134" s="17">
        <v>1</v>
      </c>
      <c r="M134" s="35" t="s">
        <v>15</v>
      </c>
      <c r="N134" s="35" t="s">
        <v>15</v>
      </c>
    </row>
    <row r="135" spans="2:14" ht="55.2" x14ac:dyDescent="0.3">
      <c r="B135" s="9" t="s">
        <v>302</v>
      </c>
      <c r="C135" s="30" t="s">
        <v>309</v>
      </c>
      <c r="D135" s="9" t="s">
        <v>310</v>
      </c>
      <c r="E135" s="16" t="s">
        <v>305</v>
      </c>
      <c r="F135" s="27">
        <v>45776</v>
      </c>
      <c r="G135" s="12" t="s">
        <v>201</v>
      </c>
      <c r="H135" s="27">
        <v>46107</v>
      </c>
      <c r="I135" s="11">
        <v>550</v>
      </c>
      <c r="J135" s="16" t="s">
        <v>14</v>
      </c>
      <c r="K135" s="22">
        <v>7840.8</v>
      </c>
      <c r="L135" s="17">
        <v>1</v>
      </c>
      <c r="M135" s="35" t="s">
        <v>15</v>
      </c>
      <c r="N135" s="35" t="s">
        <v>15</v>
      </c>
    </row>
    <row r="136" spans="2:14" ht="55.2" x14ac:dyDescent="0.3">
      <c r="B136" s="9" t="s">
        <v>302</v>
      </c>
      <c r="C136" s="30" t="s">
        <v>311</v>
      </c>
      <c r="D136" s="9" t="s">
        <v>312</v>
      </c>
      <c r="E136" s="16" t="s">
        <v>305</v>
      </c>
      <c r="F136" s="27">
        <v>45776</v>
      </c>
      <c r="G136" s="12" t="s">
        <v>201</v>
      </c>
      <c r="H136" s="27">
        <v>46107</v>
      </c>
      <c r="I136" s="11">
        <v>120</v>
      </c>
      <c r="J136" s="16" t="s">
        <v>14</v>
      </c>
      <c r="K136" s="22">
        <v>4435.2</v>
      </c>
      <c r="L136" s="17">
        <v>1</v>
      </c>
      <c r="M136" s="35" t="s">
        <v>15</v>
      </c>
      <c r="N136" s="35" t="s">
        <v>15</v>
      </c>
    </row>
    <row r="137" spans="2:14" ht="55.2" x14ac:dyDescent="0.3">
      <c r="B137" s="9" t="s">
        <v>302</v>
      </c>
      <c r="C137" s="30" t="s">
        <v>313</v>
      </c>
      <c r="D137" s="9" t="s">
        <v>314</v>
      </c>
      <c r="E137" s="16" t="s">
        <v>305</v>
      </c>
      <c r="F137" s="27">
        <v>45776</v>
      </c>
      <c r="G137" s="12" t="s">
        <v>201</v>
      </c>
      <c r="H137" s="27">
        <v>46107</v>
      </c>
      <c r="I137" s="11">
        <v>125</v>
      </c>
      <c r="J137" s="16" t="s">
        <v>14</v>
      </c>
      <c r="K137" s="22">
        <v>5148</v>
      </c>
      <c r="L137" s="17">
        <v>1</v>
      </c>
      <c r="M137" s="35" t="s">
        <v>15</v>
      </c>
      <c r="N137" s="35" t="s">
        <v>15</v>
      </c>
    </row>
    <row r="138" spans="2:14" ht="55.2" x14ac:dyDescent="0.3">
      <c r="B138" s="9" t="s">
        <v>302</v>
      </c>
      <c r="C138" s="30" t="s">
        <v>315</v>
      </c>
      <c r="D138" s="9" t="s">
        <v>316</v>
      </c>
      <c r="E138" s="16" t="s">
        <v>305</v>
      </c>
      <c r="F138" s="27">
        <v>45776</v>
      </c>
      <c r="G138" s="12" t="s">
        <v>201</v>
      </c>
      <c r="H138" s="27">
        <v>46107</v>
      </c>
      <c r="I138" s="11">
        <v>40</v>
      </c>
      <c r="J138" s="16" t="s">
        <v>14</v>
      </c>
      <c r="K138" s="22">
        <v>5940</v>
      </c>
      <c r="L138" s="17">
        <v>1</v>
      </c>
      <c r="M138" s="35" t="s">
        <v>15</v>
      </c>
      <c r="N138" s="35" t="s">
        <v>15</v>
      </c>
    </row>
    <row r="139" spans="2:14" ht="55.2" x14ac:dyDescent="0.3">
      <c r="B139" s="9" t="s">
        <v>302</v>
      </c>
      <c r="C139" s="30" t="s">
        <v>317</v>
      </c>
      <c r="D139" s="9" t="s">
        <v>318</v>
      </c>
      <c r="E139" s="16" t="s">
        <v>305</v>
      </c>
      <c r="F139" s="27">
        <v>45776</v>
      </c>
      <c r="G139" s="12" t="s">
        <v>201</v>
      </c>
      <c r="H139" s="27">
        <v>46107</v>
      </c>
      <c r="I139" s="11">
        <v>2500</v>
      </c>
      <c r="J139" s="16" t="s">
        <v>14</v>
      </c>
      <c r="K139" s="22">
        <v>6494.4</v>
      </c>
      <c r="L139" s="17">
        <v>1</v>
      </c>
      <c r="M139" s="35" t="s">
        <v>15</v>
      </c>
      <c r="N139" s="35" t="s">
        <v>15</v>
      </c>
    </row>
    <row r="140" spans="2:14" ht="41.4" x14ac:dyDescent="0.3">
      <c r="B140" s="9" t="s">
        <v>302</v>
      </c>
      <c r="C140" s="30" t="s">
        <v>319</v>
      </c>
      <c r="D140" s="9" t="s">
        <v>320</v>
      </c>
      <c r="E140" s="16" t="s">
        <v>305</v>
      </c>
      <c r="F140" s="27">
        <v>45776</v>
      </c>
      <c r="G140" s="12" t="s">
        <v>201</v>
      </c>
      <c r="H140" s="27">
        <v>46107</v>
      </c>
      <c r="I140" s="11">
        <v>1300</v>
      </c>
      <c r="J140" s="16" t="s">
        <v>14</v>
      </c>
      <c r="K140" s="22">
        <v>5227.2</v>
      </c>
      <c r="L140" s="17">
        <v>1</v>
      </c>
      <c r="M140" s="35" t="s">
        <v>15</v>
      </c>
      <c r="N140" s="35" t="s">
        <v>15</v>
      </c>
    </row>
    <row r="141" spans="2:14" ht="55.2" x14ac:dyDescent="0.3">
      <c r="B141" s="9" t="s">
        <v>321</v>
      </c>
      <c r="C141" s="30" t="s">
        <v>322</v>
      </c>
      <c r="D141" s="9" t="s">
        <v>323</v>
      </c>
      <c r="E141" s="16" t="s">
        <v>324</v>
      </c>
      <c r="F141" s="27">
        <v>45793</v>
      </c>
      <c r="G141" s="12" t="s">
        <v>325</v>
      </c>
      <c r="H141" s="27">
        <v>46107</v>
      </c>
      <c r="I141" s="11">
        <v>400</v>
      </c>
      <c r="J141" s="16" t="s">
        <v>14</v>
      </c>
      <c r="K141" s="22">
        <v>68500</v>
      </c>
      <c r="L141" s="17">
        <v>1</v>
      </c>
      <c r="M141" s="35" t="s">
        <v>15</v>
      </c>
      <c r="N141" s="35" t="s">
        <v>15</v>
      </c>
    </row>
    <row r="142" spans="2:14" x14ac:dyDescent="0.3">
      <c r="B142" s="9" t="s">
        <v>326</v>
      </c>
      <c r="C142" s="30" t="s">
        <v>327</v>
      </c>
      <c r="D142" s="9" t="s">
        <v>328</v>
      </c>
      <c r="E142" s="16" t="s">
        <v>329</v>
      </c>
      <c r="F142" s="27">
        <v>45784</v>
      </c>
      <c r="G142" s="12" t="s">
        <v>330</v>
      </c>
      <c r="H142" s="27">
        <v>46097</v>
      </c>
      <c r="I142" s="11">
        <v>1000</v>
      </c>
      <c r="J142" s="16" t="s">
        <v>14</v>
      </c>
      <c r="K142" s="22">
        <v>5850</v>
      </c>
      <c r="L142" s="17">
        <v>1</v>
      </c>
      <c r="M142" s="35" t="s">
        <v>15</v>
      </c>
      <c r="N142" s="35" t="s">
        <v>15</v>
      </c>
    </row>
  </sheetData>
  <mergeCells count="2">
    <mergeCell ref="B2:D5"/>
    <mergeCell ref="B7:L7"/>
  </mergeCells>
  <conditionalFormatting sqref="G67:G142">
    <cfRule type="cellIs" dxfId="0" priority="1" stopIfTrue="1" operator="equal">
      <formula>"DELAY"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Lakshika</dc:creator>
  <cp:lastModifiedBy>LENOVO</cp:lastModifiedBy>
  <dcterms:created xsi:type="dcterms:W3CDTF">2026-06-04T05:17:35Z</dcterms:created>
  <dcterms:modified xsi:type="dcterms:W3CDTF">2026-07-02T06:32:51Z</dcterms:modified>
</cp:coreProperties>
</file>