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/>
  </bookViews>
  <sheets>
    <sheet name="Surgical stock" sheetId="3" r:id="rId1"/>
  </sheets>
  <definedNames>
    <definedName name="_xlnm._FilterDatabase" localSheetId="0" hidden="1">'Surgical stock'!$A$8:$N$149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<sst xmlns="http://schemas.openxmlformats.org/spreadsheetml/2006/main" count="734" uniqueCount="288">
  <si>
    <t>REQUISITION NUMBER</t>
  </si>
  <si>
    <t>SR NUMBER</t>
  </si>
  <si>
    <t>ITEM</t>
  </si>
  <si>
    <t>TENDER NUMBER</t>
  </si>
  <si>
    <t>DATE OF TENDER CLOSING</t>
  </si>
  <si>
    <t>AWARDED SUPPLIER</t>
  </si>
  <si>
    <t>DATE OF AWARDED</t>
  </si>
  <si>
    <t>QTY  AWARDED</t>
  </si>
  <si>
    <t>CURRENCY</t>
  </si>
  <si>
    <t>UNIT PRICE</t>
  </si>
  <si>
    <t>PACK SIZE</t>
  </si>
  <si>
    <t>TOTAL AWARDED VALUE IN LKR</t>
  </si>
  <si>
    <t>USD</t>
  </si>
  <si>
    <t>LKR</t>
  </si>
  <si>
    <t>* Column L and M will be filled after issuing the indent</t>
  </si>
  <si>
    <t>UNIT PRICE FOR EACH (LKR)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</si>
  <si>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</si>
  <si>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</si>
  <si>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</si>
  <si>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</si>
  <si>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</si>
  <si>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</si>
  <si>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</si>
  <si>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</si>
  <si>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</si>
  <si>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</si>
  <si>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</si>
  <si>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</si>
  <si>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</si>
  <si>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2021/SPC/N/R/S/00220</t>
  </si>
  <si>
    <t>Artery (Haemostatic) Forceps Crile type, ( or similar) curved, serrated jaws, 140mm (approx.) length, stainless steel.</t>
  </si>
  <si>
    <t>DHS/RS/RQ/239/21</t>
  </si>
  <si>
    <t>Trimed Pvt Ltd - Pakistan</t>
  </si>
  <si>
    <t>Forceps artery Cushing str. 145mm</t>
  </si>
  <si>
    <t>Kish International - SL</t>
  </si>
  <si>
    <t>Artery (Haemostatic) Forceps Cushing type, curved, fine half serrated jaws, box joint, 145mm (approx) length,ss</t>
  </si>
  <si>
    <t>Artery (Haemostatic) Forceps Mosquito type, ( or similar) straight,  serrated   jaws, box joint, 125mm (approx.) length,</t>
  </si>
  <si>
    <t>Artery (Haemostatic) Forceps Baby Mosquito type, delicate, curved, serrated jaws, 100mm (approx.) length, stainless st.</t>
  </si>
  <si>
    <t>Aesculap AG - Germany</t>
  </si>
  <si>
    <t>Forceps artery Moyinihan cvd. 145mm</t>
  </si>
  <si>
    <t>Forceps artery Spencer Wells type,(or similar) straight, serrated jaws, box joint, 125mm(approx.) length, stainless st.</t>
  </si>
  <si>
    <t>Forceps artery Spencer Wells type,(or similar) straight, serrated jaws, box joint, 150mm (approx.) length, stainless st.</t>
  </si>
  <si>
    <t>Forceps artery Spencer Wells type,(or similar) straight, serrated jaws, box joint, 175mm (approx.) length, stainless st.</t>
  </si>
  <si>
    <t>Artery Forceps S.Wells type,cvd,150mm(approx)</t>
  </si>
  <si>
    <t>Artery (Haemostatic) Forceps Kocher type, (or similar) curved, serrated jaws, box joint, 140mm/150mm (approx.) length</t>
  </si>
  <si>
    <t>Artery (Haemostatic) Forceps Kocher type, straight, serrated jaws, box  joint, 140mm/150mm (approx.) length,ss</t>
  </si>
  <si>
    <t>2021/SPC/N/R/S/00467</t>
  </si>
  <si>
    <t xml:space="preserve">Shade A2, light curing composite resin.
 </t>
  </si>
  <si>
    <t>DHS/S/WW/237/21</t>
  </si>
  <si>
    <t>ABC Pharma Services (Pvt) Ltd -SL</t>
  </si>
  <si>
    <t xml:space="preserve">Shade A3, light curing composite resin.
 </t>
  </si>
  <si>
    <t>2021/SPC/N/R/S/00505</t>
  </si>
  <si>
    <t>Fast absorbing Polyglycolic acid / polyglactin suture,2/0,75cm,with 35-40mm,1/2 circle,round bodied,taper cut ndl</t>
  </si>
  <si>
    <t>DHS/RS/RQ/248/21</t>
  </si>
  <si>
    <t>Futura Surgicare Pvt Ltd - India</t>
  </si>
  <si>
    <t>Fast absorbing Polyglycolic acid / polyglactin suture,0,75cm,with 35-40mm,1/2 circle,round bodied,taper cut ndl</t>
  </si>
  <si>
    <t>2022/SPC/N/R/S/00007</t>
  </si>
  <si>
    <t xml:space="preserve">Bone Marrow Biopsy Needle Set, Paediatric, Metal Needle 13Gx70mm.
 </t>
  </si>
  <si>
    <t>DHS/RS/RQ/40/22</t>
  </si>
  <si>
    <t>Life Scientific Pvt Ltd- SL</t>
  </si>
  <si>
    <t>2022/SPC/E/R/S/00470</t>
  </si>
  <si>
    <t xml:space="preserve">Guide Wire Hydrophilic coated,straight tipped, size 0.035"dia. x 140cm - 160cm,ss,sterile.
 </t>
  </si>
  <si>
    <t>DHS/RS/EP/17/22</t>
  </si>
  <si>
    <t>Life Scientific (Pvt) Ltd - SL</t>
  </si>
  <si>
    <t>2022/SPC/E/R/S/00498</t>
  </si>
  <si>
    <t xml:space="preserve">Suction Catheters for Endotracheal and Endobronchial use, size 16FG, 45cm - 65cm length
 </t>
  </si>
  <si>
    <t xml:space="preserve">DHS/RS/EP/61/22 </t>
  </si>
  <si>
    <t>Technomedics International Pvt Ltd - SL</t>
  </si>
  <si>
    <t xml:space="preserve">Bacterial and viral Filter with Heat and Moisture Exchanger, for Adults
 </t>
  </si>
  <si>
    <t>2022/SPC/E/R/S/00515</t>
  </si>
  <si>
    <t>Soft cloth liner tape 5cmx(3-5)m</t>
  </si>
  <si>
    <t>DHS/RS/EP/67/22</t>
  </si>
  <si>
    <t>Shaka Holdings (Pvt) Ltd - SL</t>
  </si>
  <si>
    <t>2023/SPC/N/R/S/00393</t>
  </si>
  <si>
    <t xml:space="preserve">Stapes prosthesis 0.6mm  </t>
  </si>
  <si>
    <t>DHS/S/WW/8/23</t>
  </si>
  <si>
    <t>Urmee Healthcare - India</t>
  </si>
  <si>
    <t xml:space="preserve">Stapes Prosthesis 0.4mm  </t>
  </si>
  <si>
    <t xml:space="preserve">Silicon block 75mm x 120mmthickness 13mm, unsterile </t>
  </si>
  <si>
    <t xml:space="preserve">Silicon sheeting 25mm x 25mm 0.13mm </t>
  </si>
  <si>
    <t>Shimmers -SL</t>
  </si>
  <si>
    <t xml:space="preserve">Ear Wick,Pope type,sterile  </t>
  </si>
  <si>
    <t>2023/SPC/N/R/S/00394</t>
  </si>
  <si>
    <t xml:space="preserve">Pessaries ring polythene 56mm  </t>
  </si>
  <si>
    <t>DHS/S/WW/5/23</t>
  </si>
  <si>
    <t>Sunshine Healthcare Lanka Ltd - SL</t>
  </si>
  <si>
    <t xml:space="preserve">Pessaries ring polythene 59mm  </t>
  </si>
  <si>
    <t xml:space="preserve">Pessaries ring polythene 62mm  </t>
  </si>
  <si>
    <t xml:space="preserve">Pessaries ring polythene 65mm  </t>
  </si>
  <si>
    <t xml:space="preserve">Pessaries ring polythene 68mm  </t>
  </si>
  <si>
    <t xml:space="preserve">Pessaries ring polythene 71mm  </t>
  </si>
  <si>
    <t xml:space="preserve">Pessaries ring polythene 77mm  </t>
  </si>
  <si>
    <t>2023/SPC/N/R/S/00395</t>
  </si>
  <si>
    <t xml:space="preserve">Umbilical cord clamp  </t>
  </si>
  <si>
    <t>DHS/S/WW/6/23</t>
  </si>
  <si>
    <t>Hi Tech Medics Pvt Ltd - India</t>
  </si>
  <si>
    <t xml:space="preserve">Plastic Cervical spatula Ayre's disposable </t>
  </si>
  <si>
    <t>Osvik Internatonal (Pvt) Ltd -SL</t>
  </si>
  <si>
    <t>2023/SPC/N/R/S/00396</t>
  </si>
  <si>
    <t xml:space="preserve">Modified Shepard IntrauterineInsemination (IUI) Catheter </t>
  </si>
  <si>
    <t>DHS/S/WW/7/23</t>
  </si>
  <si>
    <t>Chatham House (Pvt) Ltd - SL</t>
  </si>
  <si>
    <t>2023/SPC/N/R/S/00404</t>
  </si>
  <si>
    <t xml:space="preserve">Biopsy Needle Set 16Gx15cm w/Coaxial introducer, 15cm </t>
  </si>
  <si>
    <t>DHS/RS/RQ/19/23</t>
  </si>
  <si>
    <t>Ceegeez Associates - SL</t>
  </si>
  <si>
    <t xml:space="preserve">Biopsy Needle Set 18Gx10cm w/Coaxial introducer, 10cm </t>
  </si>
  <si>
    <t xml:space="preserve">Trans Jugular liver biopsy set  </t>
  </si>
  <si>
    <t>Kish International Pvt Ltd- SL</t>
  </si>
  <si>
    <t>2023/SPC/N/R/S/00406</t>
  </si>
  <si>
    <t xml:space="preserve">Dural Graft Matrix - 2.5cmx2.5cm </t>
  </si>
  <si>
    <t>DHS/S/WW/10/23</t>
  </si>
  <si>
    <t>A.J.Medichem International (Pvt) Ltd - SL</t>
  </si>
  <si>
    <t>2023/SPC/N/R/S/00416</t>
  </si>
  <si>
    <t xml:space="preserve">Intra Cranial Press. Mon. kit, </t>
  </si>
  <si>
    <t>DHS/RS/RQ/92/23</t>
  </si>
  <si>
    <t>2023/SPC/N/R/S/00420</t>
  </si>
  <si>
    <t xml:space="preserve">Rectal Speculum Gabriel  </t>
  </si>
  <si>
    <t>DHS/RS/RQ/70/23</t>
  </si>
  <si>
    <t>Rebstock Intruments GMBH - Germany</t>
  </si>
  <si>
    <t xml:space="preserve">Rectal SpeculumKelly,adult,60mm </t>
  </si>
  <si>
    <t xml:space="preserve">Eissenhammer Rectal Speculum  </t>
  </si>
  <si>
    <t>Kish International (Pvt) Ltd - SL</t>
  </si>
  <si>
    <t xml:space="preserve">Fistula Director w/probetip,140mm </t>
  </si>
  <si>
    <t xml:space="preserve">Fistula DirectorLockhart-mummery No.1 </t>
  </si>
  <si>
    <t xml:space="preserve">Fistula DirectorLockhart-mum.No2,5 deg </t>
  </si>
  <si>
    <t>Rebstock Intruments Gmbh - Germany</t>
  </si>
  <si>
    <t xml:space="preserve">Fistula DirectorLockhart-mum.No3, 90deg </t>
  </si>
  <si>
    <t xml:space="preserve">Fistula Director LockhartMum.No 4,r/c </t>
  </si>
  <si>
    <t xml:space="preserve">Rectal Spreader ParksGirona,210mm </t>
  </si>
  <si>
    <t>2023/SPC/N/R/S/00425</t>
  </si>
  <si>
    <t xml:space="preserve">Urete. Stent doub. J, Adult 4.7Fr , 26cm o.e.c. </t>
  </si>
  <si>
    <t>DHS/RS/RQ/17/23</t>
  </si>
  <si>
    <t>Devon Innovations Pvt Ltd -India</t>
  </si>
  <si>
    <t xml:space="preserve">Ureteric Stent double J f/paed 4Fr, 16cm, o.e.c. </t>
  </si>
  <si>
    <t>Devon Innovations Pvt Ltd - India</t>
  </si>
  <si>
    <t xml:space="preserve">Urete. Stent doub. J, Adult 6Fr X 26cm, o.e.c. </t>
  </si>
  <si>
    <t>Endocare Medical Pvt Ltd -SL</t>
  </si>
  <si>
    <t xml:space="preserve">Urete. Stent doub. J, Adult 6Fr X 26cm, b.e.o. </t>
  </si>
  <si>
    <t>Kish International Pvt Ltd -SL</t>
  </si>
  <si>
    <t xml:space="preserve">Urete. Stent doub. J, Adult 5Fr X 25cm, o.e.c. </t>
  </si>
  <si>
    <t xml:space="preserve">Urete. Stent doub. J, Adult 5Fr x 26cm, b.e.o. </t>
  </si>
  <si>
    <t xml:space="preserve">Core Biopsy Ndl Manual18G x 25cm </t>
  </si>
  <si>
    <t>2023/SPC/N/R/S/00426</t>
  </si>
  <si>
    <t xml:space="preserve">Surgi.wire multi 0.3mmw/16-18 &amp; 60-65mm </t>
  </si>
  <si>
    <t>DHS/RS/RQ/49/23</t>
  </si>
  <si>
    <t>B.Braun Surgical S.A - Spain</t>
  </si>
  <si>
    <t>2023/SPC/N/R/S/00430</t>
  </si>
  <si>
    <t xml:space="preserve">Surgi.wire multi 0.3mmw/24-28 &amp; 60-65mm </t>
  </si>
  <si>
    <t>DHS/RS/RQ/50/23</t>
  </si>
  <si>
    <t>2023/SPC/N/R/S/00445</t>
  </si>
  <si>
    <t xml:space="preserve">Specula vaginal Sims D/E21mmx24mm,130mm </t>
  </si>
  <si>
    <t>DHS/RS/RQ/25/23</t>
  </si>
  <si>
    <t xml:space="preserve">Specula vaginal Sims D/E27mmx30mm,130mm </t>
  </si>
  <si>
    <t xml:space="preserve">Uterine Curette Recamier4.5mmx300m </t>
  </si>
  <si>
    <t xml:space="preserve">Obs. Forcep Simpson 235mm  </t>
  </si>
  <si>
    <t>2023/SPC/N/R/S/00447</t>
  </si>
  <si>
    <t xml:space="preserve">Intra Occu.Lens,h/phobic.23.5D  </t>
  </si>
  <si>
    <t>DHS/RS/RQ/75/23</t>
  </si>
  <si>
    <t>Advitec International (Pvt) Ltd - SL</t>
  </si>
  <si>
    <t>2023/SPC/N/R/S/00451</t>
  </si>
  <si>
    <t xml:space="preserve">Intra Occu.Lens,h/phobic.24.5D  </t>
  </si>
  <si>
    <t>DHS/RS/RQ/73/23</t>
  </si>
  <si>
    <t>2023/SPC/N/R/S/00452</t>
  </si>
  <si>
    <t xml:space="preserve">Intra Occu.Lens,h/phobic. 25D  </t>
  </si>
  <si>
    <t>2023/SPC/N/R/S/00460</t>
  </si>
  <si>
    <t xml:space="preserve">Hypoder syringe 1ml ,31G, 6mm ndl. for insulin </t>
  </si>
  <si>
    <t>DHS/RS/RQ/11/23</t>
  </si>
  <si>
    <t>Changzhou Medical Appliances General Factory Co.Ltd- China</t>
  </si>
  <si>
    <t>2023/SPC/N/R/S/00500</t>
  </si>
  <si>
    <t xml:space="preserve">Thermop.Splint, Aqua.T Pr typeMat.1.6mm,45cmx60cm </t>
  </si>
  <si>
    <t>DHS/RS/RQ/65/23</t>
  </si>
  <si>
    <t>Vertrin International - SL</t>
  </si>
  <si>
    <t xml:space="preserve">Thermop.Splint, Aqua. T typeMat.3.2mm,45cmx60cm </t>
  </si>
  <si>
    <t>2023/SPC/N/R/S/00519</t>
  </si>
  <si>
    <t xml:space="preserve">1st Molar Band 0.022, D/T,L/L, 40 </t>
  </si>
  <si>
    <t>DHS/RS/RQ/36/23</t>
  </si>
  <si>
    <t>La Solve Pvt Ltd - SL</t>
  </si>
  <si>
    <t xml:space="preserve">1st Molar Band 0.022, D/T,L/L, 39+ </t>
  </si>
  <si>
    <t xml:space="preserve">1st Molar Band 0.022, D/T,L/L, 39 </t>
  </si>
  <si>
    <t xml:space="preserve">1st Molar Band 0.022, D/L,L/L, 38+ </t>
  </si>
  <si>
    <t xml:space="preserve">1st Molar Band 0.022, D/L,L/L, 38 </t>
  </si>
  <si>
    <t xml:space="preserve">1st Molar Band 0.022, double tube Lower left, 37+ </t>
  </si>
  <si>
    <t>La solve Pvt Ltd - SL</t>
  </si>
  <si>
    <t xml:space="preserve">1st Molar Band 0.022, D/L,L/L, 37 </t>
  </si>
  <si>
    <t xml:space="preserve">1st Molar Band 0.022, D/L,L/L, 36+ </t>
  </si>
  <si>
    <t xml:space="preserve">1st Molar Band 0.022, D/L,L/L, 34+ </t>
  </si>
  <si>
    <t xml:space="preserve">1st Molar Band 0.022, D/L,L/L, 35 </t>
  </si>
  <si>
    <t xml:space="preserve">1st Molar Band 0.022, D/L,L/L, 35+ </t>
  </si>
  <si>
    <t xml:space="preserve">1st Molar Band 0.022, D/L,L/L, 36 </t>
  </si>
  <si>
    <t xml:space="preserve">1st Molar Band 0.022, T/T,U/L, 37 </t>
  </si>
  <si>
    <t xml:space="preserve">1st Molar Band 0.022, T/T,U/L, 36+ </t>
  </si>
  <si>
    <t xml:space="preserve">1st Molar Band 0.022, T/T,U/L, 36 </t>
  </si>
  <si>
    <t xml:space="preserve">1st Molar Band 0.022, T/T,U/L, 35+ </t>
  </si>
  <si>
    <t xml:space="preserve">1st Molar Band 0.022, T/T,U/L, 35 </t>
  </si>
  <si>
    <t xml:space="preserve">1st Molar Band 0.022, T/T,U/L, 37+ </t>
  </si>
  <si>
    <t xml:space="preserve">1st Molar Band 0.022, T/T,U/L, 34+ </t>
  </si>
  <si>
    <t xml:space="preserve">1st Molar Band 0.022, D/T,L/R, 40 </t>
  </si>
  <si>
    <t xml:space="preserve">1st Molar Band 0.022, D/T,L/R, 39+ </t>
  </si>
  <si>
    <t xml:space="preserve">1st Molar Band 0.022, D/T,L/R, 39 </t>
  </si>
  <si>
    <t xml:space="preserve">1st Molar Band 0.022, D/T,L/R, 38+ </t>
  </si>
  <si>
    <t xml:space="preserve">1st Molar Band 0.022, D/T,L/R, 38 </t>
  </si>
  <si>
    <t xml:space="preserve">1st Molar Band 0.022, D/T,L/R, 37+ </t>
  </si>
  <si>
    <t xml:space="preserve">1st Molar Band 0.022, D/T,L/R, 37 </t>
  </si>
  <si>
    <t xml:space="preserve">1st Molar Band 0.022, D/T,L/R, 36+ </t>
  </si>
  <si>
    <t xml:space="preserve">1st Molar Band 0.022, D/T,L/R, 36 </t>
  </si>
  <si>
    <t xml:space="preserve">1st Molar Band 0.022, D/T,L/R, 35+ </t>
  </si>
  <si>
    <t xml:space="preserve">1st Molar Band 0.022, D/T,L/R, 35 </t>
  </si>
  <si>
    <t xml:space="preserve">1st Molar Band 0.022,Upp.Right,34+ </t>
  </si>
  <si>
    <t xml:space="preserve">1st Molar Band0.022,Upp.Right,35 </t>
  </si>
  <si>
    <t xml:space="preserve">1st Molar Band0.022,Upp.Right,35+ </t>
  </si>
  <si>
    <t xml:space="preserve">1st Molar Band 0.022,UpperRight,36 </t>
  </si>
  <si>
    <t xml:space="preserve">1st Molar Band0.022,Upp.right,36+ </t>
  </si>
  <si>
    <t xml:space="preserve">1st Molar Band0.022,Upp.Right,37 </t>
  </si>
  <si>
    <t xml:space="preserve">1st Molar Band0.022,Upp.right,37+ </t>
  </si>
  <si>
    <t xml:space="preserve">1st Molar Band0.022,Upp.right,38 </t>
  </si>
  <si>
    <t xml:space="preserve">1st Molar Band0.022,upp.right,38+ </t>
  </si>
  <si>
    <t xml:space="preserve">1st Molar Band0.022,Upp.right,39 </t>
  </si>
  <si>
    <t xml:space="preserve">1st Molar Band0.022,Upp.right,39+ </t>
  </si>
  <si>
    <t xml:space="preserve">1st Molar Band0.022,Upp.right,40 </t>
  </si>
  <si>
    <t xml:space="preserve">1st Molar Band0.022,Upp.left,38 </t>
  </si>
  <si>
    <t xml:space="preserve">1st Molar Band0.022,Upp.left,38+ </t>
  </si>
  <si>
    <t xml:space="preserve">1st Molar Band0.022,Upp.left,39 </t>
  </si>
  <si>
    <t xml:space="preserve">1st Molar Band0.022,Upp.left,39+ </t>
  </si>
  <si>
    <t xml:space="preserve">1st Molar Band 0.022,UpperLeft,40 </t>
  </si>
  <si>
    <t>2023/SPC/N/R/S/00525</t>
  </si>
  <si>
    <t xml:space="preserve">Drug Nebulizing kit Adultw/face mask </t>
  </si>
  <si>
    <t>DHS/RS/RQ/47/23</t>
  </si>
  <si>
    <t>Well Lead Medical Co. Ltd - China</t>
  </si>
  <si>
    <t xml:space="preserve">Drug Nebulizing kit w/face mask f / Paediatric </t>
  </si>
  <si>
    <t xml:space="preserve">Flowmetric incent. spirometer Adult </t>
  </si>
  <si>
    <t>Glemed Corporation - Taiwan</t>
  </si>
  <si>
    <t>2023/SPC/N/R/S/00528</t>
  </si>
  <si>
    <t xml:space="preserve">Hypodermic needle 21Gx38mmDispo. </t>
  </si>
  <si>
    <t>DHS/RS/RQ/6/23</t>
  </si>
  <si>
    <t>Anhui Hongyu Wuzhou Medical Manufacturer Co.Ltd - China</t>
  </si>
  <si>
    <t xml:space="preserve">Hypodermic needle 24Gx25mmDispo. </t>
  </si>
  <si>
    <t xml:space="preserve">Hypodermic syringe 5ml Luerlock </t>
  </si>
  <si>
    <t>Shandong Weigao Group Medical Polymer Co.Ltd - China</t>
  </si>
  <si>
    <t xml:space="preserve">Hypodermic needle 23Gx31mmDispo. </t>
  </si>
  <si>
    <t>2023/SPC/N/R/S/00568</t>
  </si>
  <si>
    <t xml:space="preserve">Light Cure Varnish for sealingGIC </t>
  </si>
  <si>
    <t>DHS/RS/RQ/39/23</t>
  </si>
  <si>
    <t>Ogaki &amp; Company -SL</t>
  </si>
  <si>
    <t xml:space="preserve">5% Sodium fluoride varnish, 2.26%weght or 226mg Fl/ml </t>
  </si>
  <si>
    <t>Medi Dents Pvt Ltd - SL</t>
  </si>
  <si>
    <t xml:space="preserve">Root canal sealer  </t>
  </si>
  <si>
    <t>Medi - Dents Pvt Ltd - SL</t>
  </si>
  <si>
    <t xml:space="preserve">Quick setting Ca(OH)2 f.lining  </t>
  </si>
  <si>
    <t>Dorident DR.Hirschberg GMBH -Austria</t>
  </si>
  <si>
    <t>2023/SPC/N/R/S/00577</t>
  </si>
  <si>
    <t xml:space="preserve">Hollow Fibre Dialyser low-med flux 1.6m2-1.8m2 </t>
  </si>
  <si>
    <t>DHS/M/S/WW/1/23</t>
  </si>
  <si>
    <t>Nipro Asia Pte Ltd - Singapore</t>
  </si>
  <si>
    <t xml:space="preserve">Hollow Fiber Dialyzer, low-med flux, 1.9 m2- 2.2 m2 </t>
  </si>
  <si>
    <t>2023/SPC/N/R/S/00610</t>
  </si>
  <si>
    <t xml:space="preserve">Operation boots, white, size9,for men </t>
  </si>
  <si>
    <t>DHS/RS/RQ/33/23</t>
  </si>
  <si>
    <t xml:space="preserve">Boots operation white, size10,for men </t>
  </si>
  <si>
    <t>2023/SPC/N/R/S/00613</t>
  </si>
  <si>
    <t xml:space="preserve">Steri. packaging material7.5cm/reel </t>
  </si>
  <si>
    <t>DHS/RS/RQ/41/23</t>
  </si>
  <si>
    <t>Ayka Medical Inc - India</t>
  </si>
  <si>
    <t xml:space="preserve">Steri. packaging material15cm/reel </t>
  </si>
  <si>
    <t xml:space="preserve">Steri. packaging material30cm/reel </t>
  </si>
  <si>
    <t>2023/SPC/N/R/S/00619</t>
  </si>
  <si>
    <t xml:space="preserve">Soft cloth liner Tape5cm x (3-5)m </t>
  </si>
  <si>
    <t>DHS/RS/RQ/53/23</t>
  </si>
  <si>
    <t>Shimmers - SL</t>
  </si>
  <si>
    <t>2023/SPC/E/R/S/00634</t>
  </si>
  <si>
    <t>DHS/RS/EP/2/23</t>
  </si>
  <si>
    <t>Medica Pharmaceuticals (Pvt) Ltd - SL</t>
  </si>
  <si>
    <t>2023/SPC/E/R/S/00635</t>
  </si>
  <si>
    <t xml:space="preserve">Soft cloth liner Tape10cmx10m </t>
  </si>
  <si>
    <t>DHS/RS/EP/3/23</t>
  </si>
  <si>
    <t>2023/SPC/E/R/S/00710</t>
  </si>
  <si>
    <t xml:space="preserve">Spinal needle pencil point25Gx103mm </t>
  </si>
  <si>
    <t>DHS/RS/EP/4/23</t>
  </si>
  <si>
    <t>Shield Medical Pvt Ltd - SL</t>
  </si>
  <si>
    <t xml:space="preserve">Spinal needle pencil point25Gx88mm </t>
  </si>
  <si>
    <t>2023/SPC/E/R/S/0002</t>
  </si>
  <si>
    <t xml:space="preserve">Electrodes E.C.G.Disposable  </t>
  </si>
  <si>
    <t>DHS/RS/EP/6/23</t>
  </si>
  <si>
    <t>2023/SPC/E/R/S/0004</t>
  </si>
  <si>
    <t>DHS/RS/EP/7/23</t>
  </si>
  <si>
    <t>Inquiries : Procurement Monitoring Unit                                                                                    Contact No - 011-2055807, 011-2320356 (Extention - 607),                                                 E-mail - prsuppmu@spc.lk</t>
  </si>
  <si>
    <t>TENDER AWARDS - 2023 JUNE (Surgical Annual Items)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</si>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</sst>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5" formatCode="yyyy\-mm\-dd;@"/>
    <numFmt numFmtId="167" formatCode="_-* #,##0_-;\-* #,##0_-;_-* &quot;-&quot;??_-;_-@_-"/>
    <numFmt numFmtId="168" formatCode="00000000"/>
    <numFmt numFmtId="169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165" fontId="0" fillId="0" borderId="0" xfId="0" applyNumberFormat="1"/>
    <xf numFmtId="165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43" fontId="0" fillId="0" borderId="0" xfId="1" applyFont="1" applyAlignment="1">
      <alignment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vertical="top" wrapText="1"/>
    </xf>
    <xf numFmtId="0" fontId="5" fillId="0" borderId="1" xfId="0" applyFont="1" applyBorder="1" applyAlignment="1">
      <alignment horizontal="center" vertical="center"/>
    </xf>
    <xf numFmtId="168" fontId="5" fillId="0" borderId="1" xfId="0" applyNumberFormat="1" applyFont="1" applyBorder="1" applyAlignment="1">
      <alignment horizontal="center" vertical="center"/>
    </xf>
    <xf numFmtId="167" fontId="5" fillId="0" borderId="1" xfId="0" applyNumberFormat="1" applyFont="1" applyBorder="1" applyAlignment="1">
      <alignment horizontal="center" vertical="center"/>
    </xf>
    <xf numFmtId="169" fontId="5" fillId="0" borderId="1" xfId="0" applyNumberFormat="1" applyFont="1" applyBorder="1" applyAlignment="1">
      <alignment horizontal="center" vertical="center"/>
    </xf>
    <xf numFmtId="43" fontId="5" fillId="0" borderId="1" xfId="0" applyNumberFormat="1" applyFont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165" fontId="5" fillId="0" borderId="1" xfId="3" applyNumberFormat="1" applyFont="1" applyBorder="1" applyAlignment="1">
      <alignment horizontal="center" vertical="center"/>
    </xf>
    <xf numFmtId="167" fontId="5" fillId="0" borderId="1" xfId="3" applyNumberFormat="1" applyFont="1" applyBorder="1" applyAlignment="1">
      <alignment horizontal="center" vertical="center"/>
    </xf>
    <xf numFmtId="4" fontId="5" fillId="0" borderId="1" xfId="4" applyNumberFormat="1" applyFont="1" applyFill="1" applyBorder="1" applyAlignment="1">
      <alignment horizontal="center" vertical="center"/>
    </xf>
    <xf numFmtId="4" fontId="5" fillId="0" borderId="1" xfId="3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43" fontId="6" fillId="0" borderId="0" xfId="1" applyFont="1" applyFill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left" vertical="center" wrapText="1"/>
    </xf>
    <xf numFmtId="14" fontId="5" fillId="0" borderId="1" xfId="3" applyNumberFormat="1" applyFont="1" applyBorder="1" applyAlignment="1">
      <alignment horizontal="left" vertical="center" wrapText="1"/>
    </xf>
    <xf numFmtId="0" fontId="5" fillId="0" borderId="1" xfId="3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</cellXfs>
  <cellStyles count="5">
    <cellStyle name="Comma" xfId="1" builtinId="3"/>
    <cellStyle name="Comma 3" xfId="2"/>
    <cellStyle name="Comma 3 20" xfId="4"/>
    <cellStyle name="Normal" xfId="0" builtinId="0"/>
    <cellStyle name="Normal 38" xfId="3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1"/>
  <sheetViews>
    <sheetView tabSelected="1" workbookViewId="0">
      <selection activeCell="K3" sqref="K3"/>
    </sheetView>
  </sheetViews>
  <sheetFormatPr defaultRowHeight="15" x14ac:dyDescent="0.25"/>
  <cols>
    <col min="1" max="1" width="8.85546875" style="30" bestFit="1" customWidth="1"/>
    <col min="2" max="2" width="23.42578125" customWidth="1"/>
    <col min="3" max="3" width="11.42578125" customWidth="1"/>
    <col min="4" max="4" width="37.42578125" style="34" customWidth="1"/>
    <col min="5" max="5" width="17.140625" style="1" customWidth="1"/>
    <col min="6" max="6" width="11.5703125" style="9" customWidth="1"/>
    <col min="7" max="7" width="21.5703125" style="34" customWidth="1"/>
    <col min="8" max="8" width="11.42578125" style="9" customWidth="1"/>
    <col min="9" max="9" width="11" customWidth="1"/>
    <col min="10" max="10" width="10.7109375" customWidth="1"/>
    <col min="11" max="11" width="9.85546875" bestFit="1" customWidth="1"/>
    <col min="12" max="12" width="8.85546875" bestFit="1" customWidth="1"/>
    <col min="13" max="13" width="11.140625" bestFit="1" customWidth="1"/>
    <col min="14" max="14" width="14.5703125" bestFit="1" customWidth="1"/>
  </cols>
  <sheetData>
    <row r="2" spans="1:14" x14ac:dyDescent="0.25">
      <c r="A2" s="28"/>
      <c r="B2" s="53" t="s">
        <v>285</v>
      </c>
      <c r="C2" s="53"/>
      <c r="D2" s="53"/>
      <c r="E2" s="5"/>
      <c r="F2" s="37"/>
      <c r="G2" s="13"/>
      <c r="H2" s="37"/>
      <c r="I2" s="11"/>
      <c r="J2" s="4"/>
      <c r="K2" s="3"/>
      <c r="L2" s="4"/>
      <c r="M2" s="12"/>
      <c r="N2" s="12"/>
    </row>
    <row r="3" spans="1:14" ht="41.1" customHeight="1" x14ac:dyDescent="0.25">
      <c r="A3" s="28"/>
      <c r="B3" s="53"/>
      <c r="C3" s="53"/>
      <c r="D3" s="53"/>
      <c r="E3" s="14"/>
      <c r="F3" s="38"/>
      <c r="G3" s="13"/>
      <c r="H3" s="37"/>
      <c r="I3" s="11"/>
      <c r="J3" s="4"/>
      <c r="K3" s="3"/>
      <c r="L3" s="4"/>
      <c r="M3" s="12"/>
      <c r="N3" s="12"/>
    </row>
    <row r="4" spans="1:14" ht="17.100000000000001" customHeight="1" x14ac:dyDescent="0.35">
      <c r="A4" s="28"/>
      <c r="B4" s="40"/>
      <c r="C4" s="40"/>
      <c r="D4" s="40"/>
      <c r="E4" s="14"/>
      <c r="F4" s="38"/>
      <c r="G4" s="13"/>
      <c r="H4" s="37"/>
      <c r="I4" s="11"/>
      <c r="J4" s="4"/>
      <c r="K4" s="3"/>
      <c r="L4" s="4"/>
      <c r="M4" s="12"/>
      <c r="N4" s="12"/>
    </row>
    <row r="5" spans="1:14" ht="24" customHeight="1" x14ac:dyDescent="0.35">
      <c r="A5" s="28"/>
      <c r="B5" s="52" t="s">
        <v>286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4" ht="15.6" x14ac:dyDescent="0.35">
      <c r="A6" s="28"/>
      <c r="B6" s="39"/>
      <c r="C6" s="39"/>
      <c r="D6" s="39"/>
      <c r="E6" s="39"/>
      <c r="F6" s="39"/>
      <c r="G6" s="49"/>
      <c r="H6" s="39"/>
      <c r="I6" s="39"/>
      <c r="J6" s="39"/>
      <c r="K6" s="39"/>
      <c r="L6" s="39"/>
      <c r="M6" s="39"/>
      <c r="N6" s="39"/>
    </row>
    <row r="7" spans="1:14" s="48" customFormat="1" ht="12" x14ac:dyDescent="0.3">
      <c r="A7" s="41"/>
      <c r="B7" s="42" t="s">
        <v>16</v>
      </c>
      <c r="C7" s="42" t="s">
        <v>17</v>
      </c>
      <c r="D7" s="43" t="s">
        <v>18</v>
      </c>
      <c r="E7" s="44" t="s">
        <v>19</v>
      </c>
      <c r="F7" s="45" t="s">
        <v>20</v>
      </c>
      <c r="G7" s="43" t="s">
        <v>21</v>
      </c>
      <c r="H7" s="45" t="s">
        <v>22</v>
      </c>
      <c r="I7" s="46" t="s">
        <v>23</v>
      </c>
      <c r="J7" s="42" t="s">
        <v>24</v>
      </c>
      <c r="K7" s="42" t="s">
        <v>25</v>
      </c>
      <c r="L7" s="42" t="s">
        <v>26</v>
      </c>
      <c r="M7" s="47" t="s">
        <v>27</v>
      </c>
      <c r="N7" s="47" t="s">
        <v>28</v>
      </c>
    </row>
    <row r="8" spans="1:14" s="8" customFormat="1" ht="53.45" customHeight="1" x14ac:dyDescent="0.35">
      <c r="A8" s="31"/>
      <c r="B8" s="7" t="s">
        <v>0</v>
      </c>
      <c r="C8" s="7" t="s">
        <v>1</v>
      </c>
      <c r="D8" s="7" t="s">
        <v>2</v>
      </c>
      <c r="E8" s="7" t="s">
        <v>3</v>
      </c>
      <c r="F8" s="10" t="s">
        <v>4</v>
      </c>
      <c r="G8" s="2" t="s">
        <v>5</v>
      </c>
      <c r="H8" s="7" t="s">
        <v>6</v>
      </c>
      <c r="I8" s="7" t="s">
        <v>7</v>
      </c>
      <c r="J8" s="7" t="s">
        <v>8</v>
      </c>
      <c r="K8" s="7" t="s">
        <v>9</v>
      </c>
      <c r="L8" s="7" t="s">
        <v>10</v>
      </c>
      <c r="M8" s="7" t="s">
        <v>15</v>
      </c>
      <c r="N8" s="7" t="s">
        <v>11</v>
      </c>
    </row>
    <row r="9" spans="1:14" ht="43.5" x14ac:dyDescent="0.35">
      <c r="A9" s="29">
        <v>1</v>
      </c>
      <c r="B9" s="15" t="s">
        <v>29</v>
      </c>
      <c r="C9" s="16">
        <v>20100103</v>
      </c>
      <c r="D9" s="33" t="s">
        <v>30</v>
      </c>
      <c r="E9" s="35" t="s">
        <v>31</v>
      </c>
      <c r="F9" s="26">
        <v>44894</v>
      </c>
      <c r="G9" s="33" t="s">
        <v>32</v>
      </c>
      <c r="H9" s="26">
        <v>45078</v>
      </c>
      <c r="I9" s="17">
        <v>625</v>
      </c>
      <c r="J9" s="15" t="s">
        <v>12</v>
      </c>
      <c r="K9" s="18">
        <v>4.6500000000000004</v>
      </c>
      <c r="L9" s="15">
        <v>1</v>
      </c>
      <c r="M9" s="19">
        <v>0</v>
      </c>
      <c r="N9" s="20">
        <v>0</v>
      </c>
    </row>
    <row r="10" spans="1:14" ht="29.1" x14ac:dyDescent="0.35">
      <c r="A10" s="29">
        <v>2</v>
      </c>
      <c r="B10" s="15" t="s">
        <v>29</v>
      </c>
      <c r="C10" s="16">
        <v>20100201</v>
      </c>
      <c r="D10" s="33" t="s">
        <v>33</v>
      </c>
      <c r="E10" s="35" t="s">
        <v>31</v>
      </c>
      <c r="F10" s="26">
        <v>44894</v>
      </c>
      <c r="G10" s="33" t="s">
        <v>34</v>
      </c>
      <c r="H10" s="26">
        <v>45078</v>
      </c>
      <c r="I10" s="17">
        <v>1250</v>
      </c>
      <c r="J10" s="15" t="s">
        <v>13</v>
      </c>
      <c r="K10" s="18">
        <v>5224</v>
      </c>
      <c r="L10" s="15">
        <v>1</v>
      </c>
      <c r="M10" s="19">
        <v>0</v>
      </c>
      <c r="N10" s="20">
        <v>0</v>
      </c>
    </row>
    <row r="11" spans="1:14" ht="43.5" x14ac:dyDescent="0.35">
      <c r="A11" s="29">
        <v>3</v>
      </c>
      <c r="B11" s="15" t="s">
        <v>29</v>
      </c>
      <c r="C11" s="16">
        <v>20100202</v>
      </c>
      <c r="D11" s="33" t="s">
        <v>35</v>
      </c>
      <c r="E11" s="35" t="s">
        <v>31</v>
      </c>
      <c r="F11" s="26">
        <v>44894</v>
      </c>
      <c r="G11" s="33" t="s">
        <v>34</v>
      </c>
      <c r="H11" s="26">
        <v>45078</v>
      </c>
      <c r="I11" s="17">
        <v>750</v>
      </c>
      <c r="J11" s="15" t="s">
        <v>13</v>
      </c>
      <c r="K11" s="18">
        <v>5340</v>
      </c>
      <c r="L11" s="15">
        <v>1</v>
      </c>
      <c r="M11" s="19">
        <v>0</v>
      </c>
      <c r="N11" s="20">
        <v>0</v>
      </c>
    </row>
    <row r="12" spans="1:14" ht="43.5" x14ac:dyDescent="0.35">
      <c r="A12" s="29">
        <v>4</v>
      </c>
      <c r="B12" s="15" t="s">
        <v>29</v>
      </c>
      <c r="C12" s="16">
        <v>20100402</v>
      </c>
      <c r="D12" s="33" t="s">
        <v>36</v>
      </c>
      <c r="E12" s="35" t="s">
        <v>31</v>
      </c>
      <c r="F12" s="26">
        <v>44894</v>
      </c>
      <c r="G12" s="33" t="s">
        <v>32</v>
      </c>
      <c r="H12" s="26">
        <v>45078</v>
      </c>
      <c r="I12" s="17">
        <v>3125</v>
      </c>
      <c r="J12" s="15" t="s">
        <v>12</v>
      </c>
      <c r="K12" s="18">
        <v>4.3499999999999996</v>
      </c>
      <c r="L12" s="15">
        <v>1</v>
      </c>
      <c r="M12" s="19">
        <v>0</v>
      </c>
      <c r="N12" s="20">
        <v>0</v>
      </c>
    </row>
    <row r="13" spans="1:14" ht="43.5" x14ac:dyDescent="0.35">
      <c r="A13" s="29">
        <v>5</v>
      </c>
      <c r="B13" s="15" t="s">
        <v>29</v>
      </c>
      <c r="C13" s="16">
        <v>20100451</v>
      </c>
      <c r="D13" s="33" t="s">
        <v>37</v>
      </c>
      <c r="E13" s="35" t="s">
        <v>31</v>
      </c>
      <c r="F13" s="26">
        <v>44894</v>
      </c>
      <c r="G13" s="33" t="s">
        <v>38</v>
      </c>
      <c r="H13" s="26">
        <v>45078</v>
      </c>
      <c r="I13" s="17">
        <v>1250</v>
      </c>
      <c r="J13" s="15" t="s">
        <v>287</v>
      </c>
      <c r="K13" s="18">
        <v>23.14</v>
      </c>
      <c r="L13" s="15">
        <v>1</v>
      </c>
      <c r="M13" s="19">
        <v>0</v>
      </c>
      <c r="N13" s="20">
        <v>0</v>
      </c>
    </row>
    <row r="14" spans="1:14" ht="29.1" x14ac:dyDescent="0.35">
      <c r="A14" s="29">
        <v>6</v>
      </c>
      <c r="B14" s="15" t="s">
        <v>29</v>
      </c>
      <c r="C14" s="16">
        <v>20100601</v>
      </c>
      <c r="D14" s="33" t="s">
        <v>39</v>
      </c>
      <c r="E14" s="35" t="s">
        <v>31</v>
      </c>
      <c r="F14" s="26">
        <v>44894</v>
      </c>
      <c r="G14" s="33" t="s">
        <v>32</v>
      </c>
      <c r="H14" s="26">
        <v>45078</v>
      </c>
      <c r="I14" s="17">
        <v>1625</v>
      </c>
      <c r="J14" s="15" t="s">
        <v>12</v>
      </c>
      <c r="K14" s="18">
        <v>4.45</v>
      </c>
      <c r="L14" s="15">
        <v>1</v>
      </c>
      <c r="M14" s="19">
        <v>0</v>
      </c>
      <c r="N14" s="20">
        <v>0</v>
      </c>
    </row>
    <row r="15" spans="1:14" ht="43.5" x14ac:dyDescent="0.35">
      <c r="A15" s="29">
        <v>7</v>
      </c>
      <c r="B15" s="15" t="s">
        <v>29</v>
      </c>
      <c r="C15" s="16">
        <v>20100801</v>
      </c>
      <c r="D15" s="33" t="s">
        <v>40</v>
      </c>
      <c r="E15" s="35" t="s">
        <v>31</v>
      </c>
      <c r="F15" s="26">
        <v>44894</v>
      </c>
      <c r="G15" s="33" t="s">
        <v>32</v>
      </c>
      <c r="H15" s="26">
        <v>45078</v>
      </c>
      <c r="I15" s="17">
        <v>2250</v>
      </c>
      <c r="J15" s="15" t="s">
        <v>12</v>
      </c>
      <c r="K15" s="18">
        <v>4.4000000000000004</v>
      </c>
      <c r="L15" s="15">
        <v>1</v>
      </c>
      <c r="M15" s="19">
        <v>0</v>
      </c>
      <c r="N15" s="20">
        <v>0</v>
      </c>
    </row>
    <row r="16" spans="1:14" ht="60" x14ac:dyDescent="0.25">
      <c r="A16" s="29">
        <v>8</v>
      </c>
      <c r="B16" s="15" t="s">
        <v>29</v>
      </c>
      <c r="C16" s="16">
        <v>20100802</v>
      </c>
      <c r="D16" s="33" t="s">
        <v>41</v>
      </c>
      <c r="E16" s="35" t="s">
        <v>31</v>
      </c>
      <c r="F16" s="26">
        <v>44894</v>
      </c>
      <c r="G16" s="33" t="s">
        <v>32</v>
      </c>
      <c r="H16" s="26">
        <v>45078</v>
      </c>
      <c r="I16" s="17">
        <v>6250</v>
      </c>
      <c r="J16" s="15" t="s">
        <v>12</v>
      </c>
      <c r="K16" s="18">
        <v>5.35</v>
      </c>
      <c r="L16" s="15">
        <v>1</v>
      </c>
      <c r="M16" s="19">
        <v>0</v>
      </c>
      <c r="N16" s="20">
        <v>0</v>
      </c>
    </row>
    <row r="17" spans="1:14" ht="60" x14ac:dyDescent="0.25">
      <c r="A17" s="29">
        <v>9</v>
      </c>
      <c r="B17" s="15" t="s">
        <v>29</v>
      </c>
      <c r="C17" s="16">
        <v>20100803</v>
      </c>
      <c r="D17" s="33" t="s">
        <v>42</v>
      </c>
      <c r="E17" s="35" t="s">
        <v>31</v>
      </c>
      <c r="F17" s="26">
        <v>44894</v>
      </c>
      <c r="G17" s="33" t="s">
        <v>32</v>
      </c>
      <c r="H17" s="26">
        <v>45078</v>
      </c>
      <c r="I17" s="17">
        <v>2500</v>
      </c>
      <c r="J17" s="15" t="s">
        <v>12</v>
      </c>
      <c r="K17" s="18">
        <v>6.06</v>
      </c>
      <c r="L17" s="15">
        <v>1</v>
      </c>
      <c r="M17" s="19">
        <v>0</v>
      </c>
      <c r="N17" s="20">
        <v>0</v>
      </c>
    </row>
    <row r="18" spans="1:14" ht="30" x14ac:dyDescent="0.25">
      <c r="A18" s="29">
        <v>10</v>
      </c>
      <c r="B18" s="15" t="s">
        <v>29</v>
      </c>
      <c r="C18" s="16">
        <v>20100807</v>
      </c>
      <c r="D18" s="33" t="s">
        <v>43</v>
      </c>
      <c r="E18" s="35" t="s">
        <v>31</v>
      </c>
      <c r="F18" s="26">
        <v>44894</v>
      </c>
      <c r="G18" s="33" t="s">
        <v>32</v>
      </c>
      <c r="H18" s="26">
        <v>45078</v>
      </c>
      <c r="I18" s="17">
        <v>1500</v>
      </c>
      <c r="J18" s="15" t="s">
        <v>12</v>
      </c>
      <c r="K18" s="18">
        <v>5.45</v>
      </c>
      <c r="L18" s="15">
        <v>1</v>
      </c>
      <c r="M18" s="19">
        <v>0</v>
      </c>
      <c r="N18" s="20">
        <v>0</v>
      </c>
    </row>
    <row r="19" spans="1:14" ht="60" x14ac:dyDescent="0.25">
      <c r="A19" s="29">
        <v>11</v>
      </c>
      <c r="B19" s="15" t="s">
        <v>29</v>
      </c>
      <c r="C19" s="16">
        <v>20102500</v>
      </c>
      <c r="D19" s="33" t="s">
        <v>44</v>
      </c>
      <c r="E19" s="35" t="s">
        <v>31</v>
      </c>
      <c r="F19" s="26">
        <v>44894</v>
      </c>
      <c r="G19" s="33" t="s">
        <v>32</v>
      </c>
      <c r="H19" s="26">
        <v>45078</v>
      </c>
      <c r="I19" s="17">
        <v>188</v>
      </c>
      <c r="J19" s="15" t="s">
        <v>12</v>
      </c>
      <c r="K19" s="18">
        <v>5</v>
      </c>
      <c r="L19" s="15">
        <v>1</v>
      </c>
      <c r="M19" s="19">
        <v>0</v>
      </c>
      <c r="N19" s="20">
        <v>0</v>
      </c>
    </row>
    <row r="20" spans="1:14" ht="45" x14ac:dyDescent="0.25">
      <c r="A20" s="29">
        <v>12</v>
      </c>
      <c r="B20" s="15" t="s">
        <v>29</v>
      </c>
      <c r="C20" s="16">
        <v>20102600</v>
      </c>
      <c r="D20" s="33" t="s">
        <v>45</v>
      </c>
      <c r="E20" s="35" t="s">
        <v>31</v>
      </c>
      <c r="F20" s="26">
        <v>44894</v>
      </c>
      <c r="G20" s="33" t="s">
        <v>32</v>
      </c>
      <c r="H20" s="26">
        <v>45078</v>
      </c>
      <c r="I20" s="17">
        <v>1563</v>
      </c>
      <c r="J20" s="15" t="s">
        <v>12</v>
      </c>
      <c r="K20" s="18">
        <v>4.6500000000000004</v>
      </c>
      <c r="L20" s="15">
        <v>1</v>
      </c>
      <c r="M20" s="19">
        <v>0</v>
      </c>
      <c r="N20" s="20">
        <v>0</v>
      </c>
    </row>
    <row r="21" spans="1:14" ht="30" x14ac:dyDescent="0.25">
      <c r="A21" s="29">
        <v>13</v>
      </c>
      <c r="B21" s="15" t="s">
        <v>46</v>
      </c>
      <c r="C21" s="16">
        <v>18001202</v>
      </c>
      <c r="D21" s="33" t="s">
        <v>47</v>
      </c>
      <c r="E21" s="35" t="s">
        <v>48</v>
      </c>
      <c r="F21" s="26">
        <v>44908</v>
      </c>
      <c r="G21" s="33" t="s">
        <v>49</v>
      </c>
      <c r="H21" s="26">
        <v>45105</v>
      </c>
      <c r="I21" s="17">
        <v>5900</v>
      </c>
      <c r="J21" s="15" t="s">
        <v>13</v>
      </c>
      <c r="K21" s="18">
        <v>6426</v>
      </c>
      <c r="L21" s="15">
        <v>1</v>
      </c>
      <c r="M21" s="19">
        <v>6426</v>
      </c>
      <c r="N21" s="20">
        <v>37913400</v>
      </c>
    </row>
    <row r="22" spans="1:14" ht="30" x14ac:dyDescent="0.25">
      <c r="A22" s="29">
        <v>14</v>
      </c>
      <c r="B22" s="15" t="s">
        <v>46</v>
      </c>
      <c r="C22" s="16">
        <v>18001203</v>
      </c>
      <c r="D22" s="33" t="s">
        <v>50</v>
      </c>
      <c r="E22" s="35" t="s">
        <v>48</v>
      </c>
      <c r="F22" s="26">
        <v>44908</v>
      </c>
      <c r="G22" s="33" t="s">
        <v>49</v>
      </c>
      <c r="H22" s="26">
        <v>45105</v>
      </c>
      <c r="I22" s="17">
        <v>3650</v>
      </c>
      <c r="J22" s="15" t="s">
        <v>13</v>
      </c>
      <c r="K22" s="18">
        <v>6426</v>
      </c>
      <c r="L22" s="15">
        <v>1</v>
      </c>
      <c r="M22" s="19">
        <v>6426</v>
      </c>
      <c r="N22" s="20">
        <v>23454900</v>
      </c>
    </row>
    <row r="23" spans="1:14" ht="60" x14ac:dyDescent="0.25">
      <c r="A23" s="29">
        <v>15</v>
      </c>
      <c r="B23" s="15" t="s">
        <v>51</v>
      </c>
      <c r="C23" s="16">
        <v>11100901</v>
      </c>
      <c r="D23" s="33" t="s">
        <v>52</v>
      </c>
      <c r="E23" s="35" t="s">
        <v>53</v>
      </c>
      <c r="F23" s="26">
        <v>44925</v>
      </c>
      <c r="G23" s="33" t="s">
        <v>54</v>
      </c>
      <c r="H23" s="26">
        <v>45099</v>
      </c>
      <c r="I23" s="17">
        <v>9996</v>
      </c>
      <c r="J23" s="15" t="s">
        <v>12</v>
      </c>
      <c r="K23" s="18">
        <v>6.5</v>
      </c>
      <c r="L23" s="15">
        <v>12</v>
      </c>
      <c r="M23" s="19">
        <v>0</v>
      </c>
      <c r="N23" s="20">
        <v>0</v>
      </c>
    </row>
    <row r="24" spans="1:14" ht="60" x14ac:dyDescent="0.25">
      <c r="A24" s="29">
        <v>16</v>
      </c>
      <c r="B24" s="15" t="s">
        <v>51</v>
      </c>
      <c r="C24" s="16">
        <v>11101001</v>
      </c>
      <c r="D24" s="33" t="s">
        <v>55</v>
      </c>
      <c r="E24" s="35" t="s">
        <v>53</v>
      </c>
      <c r="F24" s="26">
        <v>44925</v>
      </c>
      <c r="G24" s="33" t="s">
        <v>54</v>
      </c>
      <c r="H24" s="26">
        <v>45099</v>
      </c>
      <c r="I24" s="17">
        <v>18720</v>
      </c>
      <c r="J24" s="15" t="s">
        <v>12</v>
      </c>
      <c r="K24" s="18">
        <v>6.5</v>
      </c>
      <c r="L24" s="15">
        <v>12</v>
      </c>
      <c r="M24" s="19">
        <v>0</v>
      </c>
      <c r="N24" s="20">
        <v>0</v>
      </c>
    </row>
    <row r="25" spans="1:14" ht="45" x14ac:dyDescent="0.25">
      <c r="A25" s="29">
        <v>17</v>
      </c>
      <c r="B25" s="15" t="s">
        <v>56</v>
      </c>
      <c r="C25" s="15">
        <v>12000401</v>
      </c>
      <c r="D25" s="33" t="s">
        <v>57</v>
      </c>
      <c r="E25" s="36" t="s">
        <v>58</v>
      </c>
      <c r="F25" s="22">
        <v>44873</v>
      </c>
      <c r="G25" s="50" t="s">
        <v>59</v>
      </c>
      <c r="H25" s="22">
        <v>45090</v>
      </c>
      <c r="I25" s="23">
        <v>900</v>
      </c>
      <c r="J25" s="21" t="s">
        <v>13</v>
      </c>
      <c r="K25" s="24">
        <v>16650</v>
      </c>
      <c r="L25" s="15">
        <v>1</v>
      </c>
      <c r="M25" s="19">
        <v>16650</v>
      </c>
      <c r="N25" s="20">
        <v>14985000</v>
      </c>
    </row>
    <row r="26" spans="1:14" ht="60" x14ac:dyDescent="0.25">
      <c r="A26" s="29">
        <v>18</v>
      </c>
      <c r="B26" s="15" t="s">
        <v>60</v>
      </c>
      <c r="C26" s="15">
        <v>12503001</v>
      </c>
      <c r="D26" s="33" t="s">
        <v>61</v>
      </c>
      <c r="E26" s="36" t="s">
        <v>62</v>
      </c>
      <c r="F26" s="22">
        <v>45062</v>
      </c>
      <c r="G26" s="51" t="s">
        <v>63</v>
      </c>
      <c r="H26" s="22">
        <v>45090</v>
      </c>
      <c r="I26" s="23">
        <v>487</v>
      </c>
      <c r="J26" s="21" t="s">
        <v>13</v>
      </c>
      <c r="K26" s="25">
        <v>37014</v>
      </c>
      <c r="L26" s="15">
        <v>1</v>
      </c>
      <c r="M26" s="19">
        <v>37014</v>
      </c>
      <c r="N26" s="20">
        <v>18025818</v>
      </c>
    </row>
    <row r="27" spans="1:14" ht="60" x14ac:dyDescent="0.25">
      <c r="A27" s="29">
        <v>19</v>
      </c>
      <c r="B27" s="15" t="s">
        <v>64</v>
      </c>
      <c r="C27" s="15">
        <v>13900307</v>
      </c>
      <c r="D27" s="33" t="s">
        <v>65</v>
      </c>
      <c r="E27" s="36" t="s">
        <v>66</v>
      </c>
      <c r="F27" s="22">
        <v>45062</v>
      </c>
      <c r="G27" s="51" t="s">
        <v>67</v>
      </c>
      <c r="H27" s="22">
        <v>45105</v>
      </c>
      <c r="I27" s="23">
        <v>40000</v>
      </c>
      <c r="J27" s="21" t="s">
        <v>13</v>
      </c>
      <c r="K27" s="25">
        <v>85.5</v>
      </c>
      <c r="L27" s="15">
        <v>1</v>
      </c>
      <c r="M27" s="19">
        <v>85.5</v>
      </c>
      <c r="N27" s="20">
        <v>3420000</v>
      </c>
    </row>
    <row r="28" spans="1:14" ht="45" x14ac:dyDescent="0.25">
      <c r="A28" s="29">
        <v>20</v>
      </c>
      <c r="B28" s="15" t="s">
        <v>64</v>
      </c>
      <c r="C28" s="15">
        <v>13902404</v>
      </c>
      <c r="D28" s="33" t="s">
        <v>68</v>
      </c>
      <c r="E28" s="36" t="s">
        <v>66</v>
      </c>
      <c r="F28" s="22">
        <v>45062</v>
      </c>
      <c r="G28" s="51" t="s">
        <v>67</v>
      </c>
      <c r="H28" s="22">
        <v>45105</v>
      </c>
      <c r="I28" s="23">
        <v>80000</v>
      </c>
      <c r="J28" s="21" t="s">
        <v>13</v>
      </c>
      <c r="K28" s="25">
        <v>457</v>
      </c>
      <c r="L28" s="15">
        <v>1</v>
      </c>
      <c r="M28" s="19">
        <v>457</v>
      </c>
      <c r="N28" s="20">
        <v>36560000</v>
      </c>
    </row>
    <row r="29" spans="1:14" ht="30" x14ac:dyDescent="0.25">
      <c r="A29" s="29">
        <v>21</v>
      </c>
      <c r="B29" s="15" t="s">
        <v>69</v>
      </c>
      <c r="C29" s="15">
        <v>14541002</v>
      </c>
      <c r="D29" s="33" t="s">
        <v>70</v>
      </c>
      <c r="E29" s="36" t="s">
        <v>71</v>
      </c>
      <c r="F29" s="22">
        <v>44879</v>
      </c>
      <c r="G29" s="51" t="s">
        <v>72</v>
      </c>
      <c r="H29" s="22">
        <v>45090</v>
      </c>
      <c r="I29" s="23">
        <v>21489</v>
      </c>
      <c r="J29" s="21" t="s">
        <v>13</v>
      </c>
      <c r="K29" s="25">
        <v>487.09</v>
      </c>
      <c r="L29" s="15">
        <v>1</v>
      </c>
      <c r="M29" s="19">
        <v>487.09</v>
      </c>
      <c r="N29" s="20">
        <v>10467077.01</v>
      </c>
    </row>
    <row r="30" spans="1:14" ht="30" x14ac:dyDescent="0.25">
      <c r="A30" s="29">
        <v>22</v>
      </c>
      <c r="B30" s="15" t="s">
        <v>73</v>
      </c>
      <c r="C30" s="15">
        <v>13200301</v>
      </c>
      <c r="D30" s="33" t="s">
        <v>74</v>
      </c>
      <c r="E30" s="32" t="s">
        <v>75</v>
      </c>
      <c r="F30" s="26">
        <v>44978</v>
      </c>
      <c r="G30" s="33" t="s">
        <v>76</v>
      </c>
      <c r="H30" s="26">
        <v>45099</v>
      </c>
      <c r="I30" s="17">
        <v>100</v>
      </c>
      <c r="J30" s="15" t="s">
        <v>12</v>
      </c>
      <c r="K30" s="27">
        <v>65</v>
      </c>
      <c r="L30" s="15">
        <v>1</v>
      </c>
      <c r="M30" s="19">
        <v>0</v>
      </c>
      <c r="N30" s="20">
        <v>0</v>
      </c>
    </row>
    <row r="31" spans="1:14" ht="30" x14ac:dyDescent="0.25">
      <c r="A31" s="29">
        <v>23</v>
      </c>
      <c r="B31" s="15" t="s">
        <v>73</v>
      </c>
      <c r="C31" s="15">
        <v>13200300</v>
      </c>
      <c r="D31" s="33" t="s">
        <v>77</v>
      </c>
      <c r="E31" s="32" t="s">
        <v>75</v>
      </c>
      <c r="F31" s="26">
        <v>44978</v>
      </c>
      <c r="G31" s="33" t="s">
        <v>76</v>
      </c>
      <c r="H31" s="26">
        <v>45099</v>
      </c>
      <c r="I31" s="17">
        <v>100</v>
      </c>
      <c r="J31" s="15" t="s">
        <v>12</v>
      </c>
      <c r="K31" s="27">
        <v>65</v>
      </c>
      <c r="L31" s="15">
        <v>1</v>
      </c>
      <c r="M31" s="19">
        <v>0</v>
      </c>
      <c r="N31" s="20">
        <v>0</v>
      </c>
    </row>
    <row r="32" spans="1:14" ht="30" x14ac:dyDescent="0.25">
      <c r="A32" s="29">
        <v>24</v>
      </c>
      <c r="B32" s="15" t="s">
        <v>73</v>
      </c>
      <c r="C32" s="15">
        <v>13200201</v>
      </c>
      <c r="D32" s="33" t="s">
        <v>78</v>
      </c>
      <c r="E32" s="32" t="s">
        <v>75</v>
      </c>
      <c r="F32" s="26">
        <v>44978</v>
      </c>
      <c r="G32" s="33" t="s">
        <v>76</v>
      </c>
      <c r="H32" s="26">
        <v>45099</v>
      </c>
      <c r="I32" s="17">
        <v>20</v>
      </c>
      <c r="J32" s="15" t="s">
        <v>12</v>
      </c>
      <c r="K32" s="27">
        <v>258</v>
      </c>
      <c r="L32" s="15">
        <v>1</v>
      </c>
      <c r="M32" s="19">
        <v>0</v>
      </c>
      <c r="N32" s="20">
        <v>0</v>
      </c>
    </row>
    <row r="33" spans="1:14" x14ac:dyDescent="0.25">
      <c r="A33" s="29">
        <v>25</v>
      </c>
      <c r="B33" s="15" t="s">
        <v>73</v>
      </c>
      <c r="C33" s="15">
        <v>13201201</v>
      </c>
      <c r="D33" s="33" t="s">
        <v>79</v>
      </c>
      <c r="E33" s="32" t="s">
        <v>75</v>
      </c>
      <c r="F33" s="26">
        <v>44978</v>
      </c>
      <c r="G33" s="33" t="s">
        <v>80</v>
      </c>
      <c r="H33" s="26">
        <v>45099</v>
      </c>
      <c r="I33" s="17">
        <v>50</v>
      </c>
      <c r="J33" s="15" t="s">
        <v>13</v>
      </c>
      <c r="K33" s="27">
        <v>22800</v>
      </c>
      <c r="L33" s="15">
        <v>1</v>
      </c>
      <c r="M33" s="19">
        <v>0</v>
      </c>
      <c r="N33" s="20">
        <v>0</v>
      </c>
    </row>
    <row r="34" spans="1:14" x14ac:dyDescent="0.25">
      <c r="A34" s="29">
        <v>26</v>
      </c>
      <c r="B34" s="15" t="s">
        <v>73</v>
      </c>
      <c r="C34" s="15">
        <v>13201600</v>
      </c>
      <c r="D34" s="33" t="s">
        <v>81</v>
      </c>
      <c r="E34" s="32" t="s">
        <v>75</v>
      </c>
      <c r="F34" s="26">
        <v>44978</v>
      </c>
      <c r="G34" s="33" t="s">
        <v>80</v>
      </c>
      <c r="H34" s="26">
        <v>45099</v>
      </c>
      <c r="I34" s="17">
        <v>2400</v>
      </c>
      <c r="J34" s="15" t="s">
        <v>13</v>
      </c>
      <c r="K34" s="27">
        <v>2280</v>
      </c>
      <c r="L34" s="15">
        <v>1</v>
      </c>
      <c r="M34" s="19">
        <v>0</v>
      </c>
      <c r="N34" s="20">
        <v>0</v>
      </c>
    </row>
    <row r="35" spans="1:14" ht="30" x14ac:dyDescent="0.25">
      <c r="A35" s="29">
        <v>27</v>
      </c>
      <c r="B35" s="15" t="s">
        <v>82</v>
      </c>
      <c r="C35" s="15">
        <v>12400103</v>
      </c>
      <c r="D35" s="33" t="s">
        <v>83</v>
      </c>
      <c r="E35" s="32" t="s">
        <v>84</v>
      </c>
      <c r="F35" s="26">
        <v>44964</v>
      </c>
      <c r="G35" s="33" t="s">
        <v>85</v>
      </c>
      <c r="H35" s="26">
        <v>45090</v>
      </c>
      <c r="I35" s="17">
        <v>1258</v>
      </c>
      <c r="J35" s="15" t="s">
        <v>13</v>
      </c>
      <c r="K35" s="27">
        <v>3796.2</v>
      </c>
      <c r="L35" s="15">
        <v>1</v>
      </c>
      <c r="M35" s="19">
        <v>3796.2</v>
      </c>
      <c r="N35" s="20">
        <v>4775619.5999999996</v>
      </c>
    </row>
    <row r="36" spans="1:14" ht="30" x14ac:dyDescent="0.25">
      <c r="A36" s="29">
        <v>28</v>
      </c>
      <c r="B36" s="15" t="s">
        <v>82</v>
      </c>
      <c r="C36" s="15">
        <v>12400104</v>
      </c>
      <c r="D36" s="33" t="s">
        <v>86</v>
      </c>
      <c r="E36" s="32" t="s">
        <v>84</v>
      </c>
      <c r="F36" s="26">
        <v>44964</v>
      </c>
      <c r="G36" s="33" t="s">
        <v>85</v>
      </c>
      <c r="H36" s="26">
        <v>45090</v>
      </c>
      <c r="I36" s="17">
        <v>1667</v>
      </c>
      <c r="J36" s="15" t="s">
        <v>13</v>
      </c>
      <c r="K36" s="27">
        <v>3796.2</v>
      </c>
      <c r="L36" s="15">
        <v>1</v>
      </c>
      <c r="M36" s="19">
        <v>3796.2</v>
      </c>
      <c r="N36" s="20">
        <v>6328265.3999999994</v>
      </c>
    </row>
    <row r="37" spans="1:14" ht="30" x14ac:dyDescent="0.25">
      <c r="A37" s="29">
        <v>29</v>
      </c>
      <c r="B37" s="15" t="s">
        <v>82</v>
      </c>
      <c r="C37" s="15">
        <v>12400105</v>
      </c>
      <c r="D37" s="33" t="s">
        <v>87</v>
      </c>
      <c r="E37" s="32" t="s">
        <v>84</v>
      </c>
      <c r="F37" s="26">
        <v>44964</v>
      </c>
      <c r="G37" s="33" t="s">
        <v>85</v>
      </c>
      <c r="H37" s="26">
        <v>45090</v>
      </c>
      <c r="I37" s="17">
        <v>2976</v>
      </c>
      <c r="J37" s="15" t="s">
        <v>13</v>
      </c>
      <c r="K37" s="27">
        <v>3796.2</v>
      </c>
      <c r="L37" s="15">
        <v>1</v>
      </c>
      <c r="M37" s="19">
        <v>3796.2</v>
      </c>
      <c r="N37" s="20">
        <v>11297491.199999999</v>
      </c>
    </row>
    <row r="38" spans="1:14" ht="30" x14ac:dyDescent="0.25">
      <c r="A38" s="29">
        <v>30</v>
      </c>
      <c r="B38" s="15" t="s">
        <v>82</v>
      </c>
      <c r="C38" s="15">
        <v>12400106</v>
      </c>
      <c r="D38" s="33" t="s">
        <v>88</v>
      </c>
      <c r="E38" s="32" t="s">
        <v>84</v>
      </c>
      <c r="F38" s="26">
        <v>44964</v>
      </c>
      <c r="G38" s="33" t="s">
        <v>85</v>
      </c>
      <c r="H38" s="26">
        <v>45090</v>
      </c>
      <c r="I38" s="17">
        <v>3852</v>
      </c>
      <c r="J38" s="15" t="s">
        <v>13</v>
      </c>
      <c r="K38" s="27">
        <v>3796.2</v>
      </c>
      <c r="L38" s="15">
        <v>1</v>
      </c>
      <c r="M38" s="19">
        <v>3796.2</v>
      </c>
      <c r="N38" s="20">
        <v>14622962.399999999</v>
      </c>
    </row>
    <row r="39" spans="1:14" ht="30" x14ac:dyDescent="0.25">
      <c r="A39" s="29">
        <v>31</v>
      </c>
      <c r="B39" s="15" t="s">
        <v>82</v>
      </c>
      <c r="C39" s="15">
        <v>12400107</v>
      </c>
      <c r="D39" s="33" t="s">
        <v>89</v>
      </c>
      <c r="E39" s="32" t="s">
        <v>84</v>
      </c>
      <c r="F39" s="26">
        <v>44964</v>
      </c>
      <c r="G39" s="33" t="s">
        <v>85</v>
      </c>
      <c r="H39" s="26">
        <v>45090</v>
      </c>
      <c r="I39" s="17">
        <v>5843</v>
      </c>
      <c r="J39" s="15" t="s">
        <v>13</v>
      </c>
      <c r="K39" s="27">
        <v>3796.2</v>
      </c>
      <c r="L39" s="15">
        <v>1</v>
      </c>
      <c r="M39" s="19">
        <v>3796.2</v>
      </c>
      <c r="N39" s="20">
        <v>22181196.599999998</v>
      </c>
    </row>
    <row r="40" spans="1:14" ht="30" x14ac:dyDescent="0.25">
      <c r="A40" s="29">
        <v>32</v>
      </c>
      <c r="B40" s="15" t="s">
        <v>82</v>
      </c>
      <c r="C40" s="15">
        <v>12400108</v>
      </c>
      <c r="D40" s="33" t="s">
        <v>90</v>
      </c>
      <c r="E40" s="32" t="s">
        <v>84</v>
      </c>
      <c r="F40" s="26">
        <v>44964</v>
      </c>
      <c r="G40" s="33" t="s">
        <v>85</v>
      </c>
      <c r="H40" s="26">
        <v>45090</v>
      </c>
      <c r="I40" s="17">
        <v>4905</v>
      </c>
      <c r="J40" s="15" t="s">
        <v>13</v>
      </c>
      <c r="K40" s="27">
        <v>3796.2</v>
      </c>
      <c r="L40" s="15">
        <v>1</v>
      </c>
      <c r="M40" s="19">
        <v>3796.2</v>
      </c>
      <c r="N40" s="20">
        <v>18620361</v>
      </c>
    </row>
    <row r="41" spans="1:14" ht="30" x14ac:dyDescent="0.25">
      <c r="A41" s="29">
        <v>33</v>
      </c>
      <c r="B41" s="15" t="s">
        <v>82</v>
      </c>
      <c r="C41" s="15">
        <v>12400110</v>
      </c>
      <c r="D41" s="33" t="s">
        <v>91</v>
      </c>
      <c r="E41" s="32" t="s">
        <v>84</v>
      </c>
      <c r="F41" s="26">
        <v>44964</v>
      </c>
      <c r="G41" s="33" t="s">
        <v>85</v>
      </c>
      <c r="H41" s="26">
        <v>45090</v>
      </c>
      <c r="I41" s="17">
        <v>3645</v>
      </c>
      <c r="J41" s="15" t="s">
        <v>13</v>
      </c>
      <c r="K41" s="27">
        <v>3796.2</v>
      </c>
      <c r="L41" s="15">
        <v>1</v>
      </c>
      <c r="M41" s="19">
        <v>3796.2</v>
      </c>
      <c r="N41" s="20">
        <v>13837149</v>
      </c>
    </row>
    <row r="42" spans="1:14" ht="30" x14ac:dyDescent="0.25">
      <c r="A42" s="29">
        <v>34</v>
      </c>
      <c r="B42" s="15" t="s">
        <v>92</v>
      </c>
      <c r="C42" s="15">
        <v>12400301</v>
      </c>
      <c r="D42" s="33" t="s">
        <v>93</v>
      </c>
      <c r="E42" s="32" t="s">
        <v>94</v>
      </c>
      <c r="F42" s="26">
        <v>44971</v>
      </c>
      <c r="G42" s="33" t="s">
        <v>95</v>
      </c>
      <c r="H42" s="26">
        <v>45099</v>
      </c>
      <c r="I42" s="17">
        <v>190453</v>
      </c>
      <c r="J42" s="15" t="s">
        <v>12</v>
      </c>
      <c r="K42" s="27">
        <v>0.03</v>
      </c>
      <c r="L42" s="15">
        <v>1</v>
      </c>
      <c r="M42" s="19">
        <v>0</v>
      </c>
      <c r="N42" s="20">
        <v>0</v>
      </c>
    </row>
    <row r="43" spans="1:14" ht="30" x14ac:dyDescent="0.25">
      <c r="A43" s="29">
        <v>35</v>
      </c>
      <c r="B43" s="15" t="s">
        <v>92</v>
      </c>
      <c r="C43" s="15">
        <v>12400601</v>
      </c>
      <c r="D43" s="33" t="s">
        <v>96</v>
      </c>
      <c r="E43" s="32" t="s">
        <v>94</v>
      </c>
      <c r="F43" s="26">
        <v>44971</v>
      </c>
      <c r="G43" s="33" t="s">
        <v>97</v>
      </c>
      <c r="H43" s="26">
        <v>45105</v>
      </c>
      <c r="I43" s="17">
        <v>15867</v>
      </c>
      <c r="J43" s="15" t="s">
        <v>13</v>
      </c>
      <c r="K43" s="27">
        <v>1799.55</v>
      </c>
      <c r="L43" s="15">
        <v>1</v>
      </c>
      <c r="M43" s="19">
        <v>0</v>
      </c>
      <c r="N43" s="20">
        <v>0</v>
      </c>
    </row>
    <row r="44" spans="1:14" ht="30" x14ac:dyDescent="0.25">
      <c r="A44" s="29">
        <v>36</v>
      </c>
      <c r="B44" s="15" t="s">
        <v>98</v>
      </c>
      <c r="C44" s="15">
        <v>12401202</v>
      </c>
      <c r="D44" s="33" t="s">
        <v>99</v>
      </c>
      <c r="E44" s="32" t="s">
        <v>100</v>
      </c>
      <c r="F44" s="26">
        <v>44971</v>
      </c>
      <c r="G44" s="33" t="s">
        <v>101</v>
      </c>
      <c r="H44" s="26">
        <v>45105</v>
      </c>
      <c r="I44" s="17">
        <v>4326</v>
      </c>
      <c r="J44" s="15" t="s">
        <v>13</v>
      </c>
      <c r="K44" s="27">
        <v>5100</v>
      </c>
      <c r="L44" s="15">
        <v>1</v>
      </c>
      <c r="M44" s="19">
        <v>0</v>
      </c>
      <c r="N44" s="20">
        <v>0</v>
      </c>
    </row>
    <row r="45" spans="1:14" ht="30" x14ac:dyDescent="0.25">
      <c r="A45" s="29">
        <v>37</v>
      </c>
      <c r="B45" s="15" t="s">
        <v>102</v>
      </c>
      <c r="C45" s="15">
        <v>12000902</v>
      </c>
      <c r="D45" s="33" t="s">
        <v>103</v>
      </c>
      <c r="E45" s="32" t="s">
        <v>104</v>
      </c>
      <c r="F45" s="26">
        <v>44964</v>
      </c>
      <c r="G45" s="33" t="s">
        <v>105</v>
      </c>
      <c r="H45" s="26">
        <v>45090</v>
      </c>
      <c r="I45" s="17">
        <v>1800</v>
      </c>
      <c r="J45" s="15" t="s">
        <v>13</v>
      </c>
      <c r="K45" s="27">
        <v>9855</v>
      </c>
      <c r="L45" s="15">
        <v>1</v>
      </c>
      <c r="M45" s="19">
        <v>0</v>
      </c>
      <c r="N45" s="20">
        <v>0</v>
      </c>
    </row>
    <row r="46" spans="1:14" ht="30" x14ac:dyDescent="0.25">
      <c r="A46" s="29">
        <v>38</v>
      </c>
      <c r="B46" s="15" t="s">
        <v>102</v>
      </c>
      <c r="C46" s="15">
        <v>12001001</v>
      </c>
      <c r="D46" s="33" t="s">
        <v>106</v>
      </c>
      <c r="E46" s="32" t="s">
        <v>104</v>
      </c>
      <c r="F46" s="26">
        <v>44964</v>
      </c>
      <c r="G46" s="33" t="s">
        <v>105</v>
      </c>
      <c r="H46" s="26">
        <v>45090</v>
      </c>
      <c r="I46" s="17">
        <v>1800</v>
      </c>
      <c r="J46" s="15" t="s">
        <v>13</v>
      </c>
      <c r="K46" s="27">
        <v>9855</v>
      </c>
      <c r="L46" s="15">
        <v>1</v>
      </c>
      <c r="M46" s="19">
        <v>0</v>
      </c>
      <c r="N46" s="20">
        <v>0</v>
      </c>
    </row>
    <row r="47" spans="1:14" ht="30" x14ac:dyDescent="0.25">
      <c r="A47" s="29">
        <v>39</v>
      </c>
      <c r="B47" s="15" t="s">
        <v>102</v>
      </c>
      <c r="C47" s="15">
        <v>12001500</v>
      </c>
      <c r="D47" s="33" t="s">
        <v>107</v>
      </c>
      <c r="E47" s="32" t="s">
        <v>104</v>
      </c>
      <c r="F47" s="26">
        <v>44964</v>
      </c>
      <c r="G47" s="33" t="s">
        <v>108</v>
      </c>
      <c r="H47" s="26">
        <v>45090</v>
      </c>
      <c r="I47" s="17">
        <v>25</v>
      </c>
      <c r="J47" s="15" t="s">
        <v>13</v>
      </c>
      <c r="K47" s="27">
        <v>9900</v>
      </c>
      <c r="L47" s="15">
        <v>1</v>
      </c>
      <c r="M47" s="19">
        <v>0</v>
      </c>
      <c r="N47" s="20">
        <v>0</v>
      </c>
    </row>
    <row r="48" spans="1:14" ht="45" x14ac:dyDescent="0.25">
      <c r="A48" s="29">
        <v>40</v>
      </c>
      <c r="B48" s="15" t="s">
        <v>109</v>
      </c>
      <c r="C48" s="15">
        <v>12802901</v>
      </c>
      <c r="D48" s="33" t="s">
        <v>110</v>
      </c>
      <c r="E48" s="32" t="s">
        <v>111</v>
      </c>
      <c r="F48" s="26">
        <v>44978</v>
      </c>
      <c r="G48" s="33" t="s">
        <v>112</v>
      </c>
      <c r="H48" s="26">
        <v>45105</v>
      </c>
      <c r="I48" s="17">
        <v>1117</v>
      </c>
      <c r="J48" s="15" t="s">
        <v>13</v>
      </c>
      <c r="K48" s="27">
        <v>34675</v>
      </c>
      <c r="L48" s="15">
        <v>1</v>
      </c>
      <c r="M48" s="19">
        <v>0</v>
      </c>
      <c r="N48" s="20">
        <v>0</v>
      </c>
    </row>
    <row r="49" spans="1:14" ht="45" x14ac:dyDescent="0.25">
      <c r="A49" s="29">
        <v>41</v>
      </c>
      <c r="B49" s="15" t="s">
        <v>113</v>
      </c>
      <c r="C49" s="15">
        <v>12904701</v>
      </c>
      <c r="D49" s="33" t="s">
        <v>114</v>
      </c>
      <c r="E49" s="32" t="s">
        <v>115</v>
      </c>
      <c r="F49" s="26">
        <v>45058</v>
      </c>
      <c r="G49" s="33" t="s">
        <v>112</v>
      </c>
      <c r="H49" s="26">
        <v>45105</v>
      </c>
      <c r="I49" s="17">
        <v>338</v>
      </c>
      <c r="J49" s="15" t="s">
        <v>13</v>
      </c>
      <c r="K49" s="27">
        <v>286013</v>
      </c>
      <c r="L49" s="15">
        <v>1</v>
      </c>
      <c r="M49" s="19">
        <v>286013</v>
      </c>
      <c r="N49" s="20">
        <v>96672394</v>
      </c>
    </row>
    <row r="50" spans="1:14" ht="30" x14ac:dyDescent="0.25">
      <c r="A50" s="29">
        <v>42</v>
      </c>
      <c r="B50" s="15" t="s">
        <v>116</v>
      </c>
      <c r="C50" s="15">
        <v>20800102</v>
      </c>
      <c r="D50" s="33" t="s">
        <v>117</v>
      </c>
      <c r="E50" s="32" t="s">
        <v>118</v>
      </c>
      <c r="F50" s="26">
        <v>45037</v>
      </c>
      <c r="G50" s="33" t="s">
        <v>119</v>
      </c>
      <c r="H50" s="26">
        <v>45099</v>
      </c>
      <c r="I50" s="17">
        <v>98</v>
      </c>
      <c r="J50" s="15" t="s">
        <v>287</v>
      </c>
      <c r="K50" s="27">
        <v>52.94</v>
      </c>
      <c r="L50" s="15">
        <v>1</v>
      </c>
      <c r="M50" s="19">
        <v>0</v>
      </c>
      <c r="N50" s="20">
        <v>0</v>
      </c>
    </row>
    <row r="51" spans="1:14" ht="30" x14ac:dyDescent="0.25">
      <c r="A51" s="29">
        <v>43</v>
      </c>
      <c r="B51" s="15" t="s">
        <v>116</v>
      </c>
      <c r="C51" s="15">
        <v>20800104</v>
      </c>
      <c r="D51" s="33" t="s">
        <v>120</v>
      </c>
      <c r="E51" s="32" t="s">
        <v>118</v>
      </c>
      <c r="F51" s="26">
        <v>45037</v>
      </c>
      <c r="G51" s="33" t="s">
        <v>119</v>
      </c>
      <c r="H51" s="26">
        <v>45100</v>
      </c>
      <c r="I51" s="17">
        <v>33</v>
      </c>
      <c r="J51" s="15" t="s">
        <v>287</v>
      </c>
      <c r="K51" s="27">
        <v>63.81</v>
      </c>
      <c r="L51" s="15">
        <v>1</v>
      </c>
      <c r="M51" s="19">
        <v>0</v>
      </c>
      <c r="N51" s="20">
        <v>0</v>
      </c>
    </row>
    <row r="52" spans="1:14" ht="30" x14ac:dyDescent="0.25">
      <c r="A52" s="29">
        <v>44</v>
      </c>
      <c r="B52" s="15" t="s">
        <v>116</v>
      </c>
      <c r="C52" s="15">
        <v>20800107</v>
      </c>
      <c r="D52" s="33" t="s">
        <v>121</v>
      </c>
      <c r="E52" s="32" t="s">
        <v>118</v>
      </c>
      <c r="F52" s="26">
        <v>45037</v>
      </c>
      <c r="G52" s="33" t="s">
        <v>122</v>
      </c>
      <c r="H52" s="26">
        <v>45099</v>
      </c>
      <c r="I52" s="17">
        <v>30</v>
      </c>
      <c r="J52" s="15" t="s">
        <v>13</v>
      </c>
      <c r="K52" s="27">
        <v>37125</v>
      </c>
      <c r="L52" s="15">
        <v>1</v>
      </c>
      <c r="M52" s="19">
        <v>0</v>
      </c>
      <c r="N52" s="20">
        <v>0</v>
      </c>
    </row>
    <row r="53" spans="1:14" ht="30" x14ac:dyDescent="0.25">
      <c r="A53" s="29">
        <v>45</v>
      </c>
      <c r="B53" s="15" t="s">
        <v>116</v>
      </c>
      <c r="C53" s="15">
        <v>20800701</v>
      </c>
      <c r="D53" s="33" t="s">
        <v>123</v>
      </c>
      <c r="E53" s="32" t="s">
        <v>118</v>
      </c>
      <c r="F53" s="26">
        <v>45037</v>
      </c>
      <c r="G53" s="33" t="s">
        <v>119</v>
      </c>
      <c r="H53" s="26">
        <v>45099</v>
      </c>
      <c r="I53" s="17">
        <v>48</v>
      </c>
      <c r="J53" s="15" t="s">
        <v>287</v>
      </c>
      <c r="K53" s="27">
        <v>3.4</v>
      </c>
      <c r="L53" s="15">
        <v>1</v>
      </c>
      <c r="M53" s="19">
        <v>0</v>
      </c>
      <c r="N53" s="20">
        <v>0</v>
      </c>
    </row>
    <row r="54" spans="1:14" ht="30" x14ac:dyDescent="0.25">
      <c r="A54" s="29">
        <v>46</v>
      </c>
      <c r="B54" s="15" t="s">
        <v>116</v>
      </c>
      <c r="C54" s="15">
        <v>20800702</v>
      </c>
      <c r="D54" s="33" t="s">
        <v>124</v>
      </c>
      <c r="E54" s="32" t="s">
        <v>118</v>
      </c>
      <c r="F54" s="26">
        <v>45037</v>
      </c>
      <c r="G54" s="33" t="s">
        <v>119</v>
      </c>
      <c r="H54" s="26">
        <v>45099</v>
      </c>
      <c r="I54" s="17">
        <v>41</v>
      </c>
      <c r="J54" s="15" t="s">
        <v>287</v>
      </c>
      <c r="K54" s="27">
        <v>7.11</v>
      </c>
      <c r="L54" s="15">
        <v>1</v>
      </c>
      <c r="M54" s="19">
        <v>0</v>
      </c>
      <c r="N54" s="20">
        <v>0</v>
      </c>
    </row>
    <row r="55" spans="1:14" ht="30" x14ac:dyDescent="0.25">
      <c r="A55" s="29">
        <v>47</v>
      </c>
      <c r="B55" s="15" t="s">
        <v>116</v>
      </c>
      <c r="C55" s="15">
        <v>20800703</v>
      </c>
      <c r="D55" s="33" t="s">
        <v>125</v>
      </c>
      <c r="E55" s="32" t="s">
        <v>118</v>
      </c>
      <c r="F55" s="26">
        <v>45037</v>
      </c>
      <c r="G55" s="33" t="s">
        <v>126</v>
      </c>
      <c r="H55" s="26">
        <v>45099</v>
      </c>
      <c r="I55" s="17">
        <v>39</v>
      </c>
      <c r="J55" s="15" t="s">
        <v>287</v>
      </c>
      <c r="K55" s="27">
        <v>7.11</v>
      </c>
      <c r="L55" s="15">
        <v>1</v>
      </c>
      <c r="M55" s="19">
        <v>0</v>
      </c>
      <c r="N55" s="20">
        <v>0</v>
      </c>
    </row>
    <row r="56" spans="1:14" ht="30" x14ac:dyDescent="0.25">
      <c r="A56" s="29">
        <v>48</v>
      </c>
      <c r="B56" s="15" t="s">
        <v>116</v>
      </c>
      <c r="C56" s="15">
        <v>20800704</v>
      </c>
      <c r="D56" s="33" t="s">
        <v>127</v>
      </c>
      <c r="E56" s="32" t="s">
        <v>118</v>
      </c>
      <c r="F56" s="26">
        <v>45037</v>
      </c>
      <c r="G56" s="33" t="s">
        <v>126</v>
      </c>
      <c r="H56" s="26">
        <v>45099</v>
      </c>
      <c r="I56" s="17">
        <v>36</v>
      </c>
      <c r="J56" s="15" t="s">
        <v>287</v>
      </c>
      <c r="K56" s="27">
        <v>7.11</v>
      </c>
      <c r="L56" s="15">
        <v>1</v>
      </c>
      <c r="M56" s="19">
        <v>0</v>
      </c>
      <c r="N56" s="20">
        <v>0</v>
      </c>
    </row>
    <row r="57" spans="1:14" ht="30" x14ac:dyDescent="0.25">
      <c r="A57" s="29">
        <v>49</v>
      </c>
      <c r="B57" s="15" t="s">
        <v>116</v>
      </c>
      <c r="C57" s="15">
        <v>20800705</v>
      </c>
      <c r="D57" s="33" t="s">
        <v>128</v>
      </c>
      <c r="E57" s="32" t="s">
        <v>118</v>
      </c>
      <c r="F57" s="26">
        <v>45037</v>
      </c>
      <c r="G57" s="33" t="s">
        <v>126</v>
      </c>
      <c r="H57" s="26">
        <v>45099</v>
      </c>
      <c r="I57" s="17">
        <v>30</v>
      </c>
      <c r="J57" s="15" t="s">
        <v>287</v>
      </c>
      <c r="K57" s="27">
        <v>7.11</v>
      </c>
      <c r="L57" s="15">
        <v>1</v>
      </c>
      <c r="M57" s="19">
        <v>0</v>
      </c>
      <c r="N57" s="20">
        <v>0</v>
      </c>
    </row>
    <row r="58" spans="1:14" ht="30" x14ac:dyDescent="0.25">
      <c r="A58" s="29">
        <v>50</v>
      </c>
      <c r="B58" s="15" t="s">
        <v>116</v>
      </c>
      <c r="C58" s="15">
        <v>20801001</v>
      </c>
      <c r="D58" s="33" t="s">
        <v>129</v>
      </c>
      <c r="E58" s="32" t="s">
        <v>118</v>
      </c>
      <c r="F58" s="26">
        <v>45037</v>
      </c>
      <c r="G58" s="33" t="s">
        <v>122</v>
      </c>
      <c r="H58" s="26">
        <v>45099</v>
      </c>
      <c r="I58" s="17">
        <v>11</v>
      </c>
      <c r="J58" s="15" t="s">
        <v>13</v>
      </c>
      <c r="K58" s="27">
        <v>106875</v>
      </c>
      <c r="L58" s="15">
        <v>1</v>
      </c>
      <c r="M58" s="19">
        <v>0</v>
      </c>
      <c r="N58" s="20">
        <v>0</v>
      </c>
    </row>
    <row r="59" spans="1:14" ht="30" x14ac:dyDescent="0.25">
      <c r="A59" s="29">
        <v>51</v>
      </c>
      <c r="B59" s="15" t="s">
        <v>130</v>
      </c>
      <c r="C59" s="15">
        <v>12503300</v>
      </c>
      <c r="D59" s="33" t="s">
        <v>131</v>
      </c>
      <c r="E59" s="32" t="s">
        <v>132</v>
      </c>
      <c r="F59" s="26">
        <v>44964</v>
      </c>
      <c r="G59" s="33" t="s">
        <v>133</v>
      </c>
      <c r="H59" s="26">
        <v>45090</v>
      </c>
      <c r="I59" s="17">
        <v>900</v>
      </c>
      <c r="J59" s="15" t="s">
        <v>12</v>
      </c>
      <c r="K59" s="27">
        <v>6.5</v>
      </c>
      <c r="L59" s="15">
        <v>1</v>
      </c>
      <c r="M59" s="19">
        <v>0</v>
      </c>
      <c r="N59" s="20">
        <v>0</v>
      </c>
    </row>
    <row r="60" spans="1:14" ht="30" x14ac:dyDescent="0.25">
      <c r="A60" s="29">
        <v>52</v>
      </c>
      <c r="B60" s="15" t="s">
        <v>130</v>
      </c>
      <c r="C60" s="15">
        <v>12503401</v>
      </c>
      <c r="D60" s="33" t="s">
        <v>134</v>
      </c>
      <c r="E60" s="32" t="s">
        <v>132</v>
      </c>
      <c r="F60" s="26">
        <v>44964</v>
      </c>
      <c r="G60" s="33" t="s">
        <v>135</v>
      </c>
      <c r="H60" s="26">
        <v>45090</v>
      </c>
      <c r="I60" s="17">
        <v>500</v>
      </c>
      <c r="J60" s="15" t="s">
        <v>12</v>
      </c>
      <c r="K60" s="27">
        <v>6.5</v>
      </c>
      <c r="L60" s="15">
        <v>1</v>
      </c>
      <c r="M60" s="19">
        <v>0</v>
      </c>
      <c r="N60" s="20">
        <v>0</v>
      </c>
    </row>
    <row r="61" spans="1:14" ht="30" x14ac:dyDescent="0.25">
      <c r="A61" s="29">
        <v>53</v>
      </c>
      <c r="B61" s="15" t="s">
        <v>130</v>
      </c>
      <c r="C61" s="15">
        <v>12503600</v>
      </c>
      <c r="D61" s="33" t="s">
        <v>136</v>
      </c>
      <c r="E61" s="32" t="s">
        <v>132</v>
      </c>
      <c r="F61" s="26">
        <v>44964</v>
      </c>
      <c r="G61" s="33" t="s">
        <v>137</v>
      </c>
      <c r="H61" s="26">
        <v>45090</v>
      </c>
      <c r="I61" s="17">
        <v>7000</v>
      </c>
      <c r="J61" s="15" t="s">
        <v>13</v>
      </c>
      <c r="K61" s="27">
        <v>2050</v>
      </c>
      <c r="L61" s="15">
        <v>1</v>
      </c>
      <c r="M61" s="19">
        <v>0</v>
      </c>
      <c r="N61" s="20">
        <v>0</v>
      </c>
    </row>
    <row r="62" spans="1:14" ht="30" x14ac:dyDescent="0.25">
      <c r="A62" s="29">
        <v>54</v>
      </c>
      <c r="B62" s="15" t="s">
        <v>130</v>
      </c>
      <c r="C62" s="15">
        <v>12503601</v>
      </c>
      <c r="D62" s="33" t="s">
        <v>138</v>
      </c>
      <c r="E62" s="32" t="s">
        <v>132</v>
      </c>
      <c r="F62" s="26">
        <v>44964</v>
      </c>
      <c r="G62" s="33" t="s">
        <v>139</v>
      </c>
      <c r="H62" s="26">
        <v>45090</v>
      </c>
      <c r="I62" s="17">
        <v>6000</v>
      </c>
      <c r="J62" s="15" t="s">
        <v>13</v>
      </c>
      <c r="K62" s="27">
        <v>1689</v>
      </c>
      <c r="L62" s="15">
        <v>1</v>
      </c>
      <c r="M62" s="19">
        <v>0</v>
      </c>
      <c r="N62" s="20">
        <v>0</v>
      </c>
    </row>
    <row r="63" spans="1:14" ht="30" x14ac:dyDescent="0.25">
      <c r="A63" s="29">
        <v>55</v>
      </c>
      <c r="B63" s="15" t="s">
        <v>130</v>
      </c>
      <c r="C63" s="15">
        <v>12503700</v>
      </c>
      <c r="D63" s="33" t="s">
        <v>140</v>
      </c>
      <c r="E63" s="32" t="s">
        <v>132</v>
      </c>
      <c r="F63" s="26">
        <v>44964</v>
      </c>
      <c r="G63" s="33" t="s">
        <v>139</v>
      </c>
      <c r="H63" s="26">
        <v>45090</v>
      </c>
      <c r="I63" s="17">
        <v>6000</v>
      </c>
      <c r="J63" s="15" t="s">
        <v>13</v>
      </c>
      <c r="K63" s="27">
        <v>1689</v>
      </c>
      <c r="L63" s="15">
        <v>1</v>
      </c>
      <c r="M63" s="19">
        <v>0</v>
      </c>
      <c r="N63" s="20">
        <v>0</v>
      </c>
    </row>
    <row r="64" spans="1:14" ht="30" x14ac:dyDescent="0.25">
      <c r="A64" s="29">
        <v>56</v>
      </c>
      <c r="B64" s="15" t="s">
        <v>130</v>
      </c>
      <c r="C64" s="15">
        <v>12503701</v>
      </c>
      <c r="D64" s="33" t="s">
        <v>141</v>
      </c>
      <c r="E64" s="32" t="s">
        <v>132</v>
      </c>
      <c r="F64" s="26">
        <v>44964</v>
      </c>
      <c r="G64" s="33" t="s">
        <v>139</v>
      </c>
      <c r="H64" s="26">
        <v>45090</v>
      </c>
      <c r="I64" s="17">
        <v>4000</v>
      </c>
      <c r="J64" s="15" t="s">
        <v>13</v>
      </c>
      <c r="K64" s="27">
        <v>1689</v>
      </c>
      <c r="L64" s="15">
        <v>1</v>
      </c>
      <c r="M64" s="19">
        <v>0</v>
      </c>
      <c r="N64" s="20">
        <v>0</v>
      </c>
    </row>
    <row r="65" spans="1:14" ht="30" x14ac:dyDescent="0.25">
      <c r="A65" s="29">
        <v>57</v>
      </c>
      <c r="B65" s="15" t="s">
        <v>130</v>
      </c>
      <c r="C65" s="15">
        <v>12504201</v>
      </c>
      <c r="D65" s="33" t="s">
        <v>142</v>
      </c>
      <c r="E65" s="32" t="s">
        <v>132</v>
      </c>
      <c r="F65" s="26">
        <v>44964</v>
      </c>
      <c r="G65" s="33" t="s">
        <v>133</v>
      </c>
      <c r="H65" s="26">
        <v>45090</v>
      </c>
      <c r="I65" s="17">
        <v>500</v>
      </c>
      <c r="J65" s="15" t="s">
        <v>12</v>
      </c>
      <c r="K65" s="27">
        <v>7.25</v>
      </c>
      <c r="L65" s="15">
        <v>1</v>
      </c>
      <c r="M65" s="19">
        <v>0</v>
      </c>
      <c r="N65" s="20">
        <v>0</v>
      </c>
    </row>
    <row r="66" spans="1:14" ht="30" x14ac:dyDescent="0.25">
      <c r="A66" s="29">
        <v>58</v>
      </c>
      <c r="B66" s="15" t="s">
        <v>143</v>
      </c>
      <c r="C66" s="15">
        <v>10801900</v>
      </c>
      <c r="D66" s="33" t="s">
        <v>144</v>
      </c>
      <c r="E66" s="32" t="s">
        <v>145</v>
      </c>
      <c r="F66" s="26">
        <v>45009</v>
      </c>
      <c r="G66" s="33" t="s">
        <v>146</v>
      </c>
      <c r="H66" s="26">
        <v>45078</v>
      </c>
      <c r="I66" s="17">
        <v>2484</v>
      </c>
      <c r="J66" s="15" t="s">
        <v>287</v>
      </c>
      <c r="K66" s="27">
        <v>4.93</v>
      </c>
      <c r="L66" s="15">
        <v>1</v>
      </c>
      <c r="M66" s="19">
        <v>0</v>
      </c>
      <c r="N66" s="20">
        <v>0</v>
      </c>
    </row>
    <row r="67" spans="1:14" ht="30" x14ac:dyDescent="0.25">
      <c r="A67" s="29">
        <v>59</v>
      </c>
      <c r="B67" s="15" t="s">
        <v>147</v>
      </c>
      <c r="C67" s="15">
        <v>10801901</v>
      </c>
      <c r="D67" s="33" t="s">
        <v>148</v>
      </c>
      <c r="E67" s="32" t="s">
        <v>149</v>
      </c>
      <c r="F67" s="26">
        <v>45009</v>
      </c>
      <c r="G67" s="33" t="s">
        <v>146</v>
      </c>
      <c r="H67" s="26">
        <v>45078</v>
      </c>
      <c r="I67" s="17">
        <v>972</v>
      </c>
      <c r="J67" s="15" t="s">
        <v>287</v>
      </c>
      <c r="K67" s="27">
        <v>4.75</v>
      </c>
      <c r="L67" s="15">
        <v>1</v>
      </c>
      <c r="M67" s="19">
        <v>0</v>
      </c>
      <c r="N67" s="20">
        <v>0</v>
      </c>
    </row>
    <row r="68" spans="1:14" ht="30" x14ac:dyDescent="0.25">
      <c r="A68" s="29">
        <v>60</v>
      </c>
      <c r="B68" s="15" t="s">
        <v>150</v>
      </c>
      <c r="C68" s="15">
        <v>20901700</v>
      </c>
      <c r="D68" s="33" t="s">
        <v>151</v>
      </c>
      <c r="E68" s="32" t="s">
        <v>152</v>
      </c>
      <c r="F68" s="26">
        <v>44967</v>
      </c>
      <c r="G68" s="33" t="s">
        <v>38</v>
      </c>
      <c r="H68" s="26">
        <v>45090</v>
      </c>
      <c r="I68" s="17">
        <v>225</v>
      </c>
      <c r="J68" s="15" t="s">
        <v>287</v>
      </c>
      <c r="K68" s="27">
        <v>22.79</v>
      </c>
      <c r="L68" s="15">
        <v>1</v>
      </c>
      <c r="M68" s="19">
        <v>0</v>
      </c>
      <c r="N68" s="20">
        <v>0</v>
      </c>
    </row>
    <row r="69" spans="1:14" ht="30" x14ac:dyDescent="0.25">
      <c r="A69" s="29">
        <v>61</v>
      </c>
      <c r="B69" s="15" t="s">
        <v>150</v>
      </c>
      <c r="C69" s="15">
        <v>20901701</v>
      </c>
      <c r="D69" s="33" t="s">
        <v>153</v>
      </c>
      <c r="E69" s="32" t="s">
        <v>152</v>
      </c>
      <c r="F69" s="26">
        <v>44967</v>
      </c>
      <c r="G69" s="33" t="s">
        <v>38</v>
      </c>
      <c r="H69" s="26">
        <v>45090</v>
      </c>
      <c r="I69" s="17">
        <v>422</v>
      </c>
      <c r="J69" s="15" t="s">
        <v>287</v>
      </c>
      <c r="K69" s="27">
        <v>22.79</v>
      </c>
      <c r="L69" s="15">
        <v>1</v>
      </c>
      <c r="M69" s="19">
        <v>0</v>
      </c>
      <c r="N69" s="20">
        <v>0</v>
      </c>
    </row>
    <row r="70" spans="1:14" ht="30" x14ac:dyDescent="0.25">
      <c r="A70" s="29">
        <v>62</v>
      </c>
      <c r="B70" s="15" t="s">
        <v>150</v>
      </c>
      <c r="C70" s="15">
        <v>20902401</v>
      </c>
      <c r="D70" s="33" t="s">
        <v>154</v>
      </c>
      <c r="E70" s="32" t="s">
        <v>152</v>
      </c>
      <c r="F70" s="26">
        <v>44967</v>
      </c>
      <c r="G70" s="33" t="s">
        <v>38</v>
      </c>
      <c r="H70" s="26">
        <v>45090</v>
      </c>
      <c r="I70" s="17">
        <v>35</v>
      </c>
      <c r="J70" s="15" t="s">
        <v>287</v>
      </c>
      <c r="K70" s="27">
        <v>51.83</v>
      </c>
      <c r="L70" s="15">
        <v>1</v>
      </c>
      <c r="M70" s="19">
        <v>0</v>
      </c>
      <c r="N70" s="20">
        <v>0</v>
      </c>
    </row>
    <row r="71" spans="1:14" ht="30" x14ac:dyDescent="0.25">
      <c r="A71" s="29">
        <v>63</v>
      </c>
      <c r="B71" s="15" t="s">
        <v>150</v>
      </c>
      <c r="C71" s="15">
        <v>20902501</v>
      </c>
      <c r="D71" s="33" t="s">
        <v>155</v>
      </c>
      <c r="E71" s="32" t="s">
        <v>152</v>
      </c>
      <c r="F71" s="26">
        <v>44967</v>
      </c>
      <c r="G71" s="33" t="s">
        <v>38</v>
      </c>
      <c r="H71" s="26">
        <v>45090</v>
      </c>
      <c r="I71" s="17">
        <v>15</v>
      </c>
      <c r="J71" s="15" t="s">
        <v>287</v>
      </c>
      <c r="K71" s="27">
        <v>302.18</v>
      </c>
      <c r="L71" s="15">
        <v>1</v>
      </c>
      <c r="M71" s="19">
        <v>0</v>
      </c>
      <c r="N71" s="20">
        <v>0</v>
      </c>
    </row>
    <row r="72" spans="1:14" ht="30" x14ac:dyDescent="0.25">
      <c r="A72" s="29">
        <v>64</v>
      </c>
      <c r="B72" s="15" t="s">
        <v>156</v>
      </c>
      <c r="C72" s="15">
        <v>13005031</v>
      </c>
      <c r="D72" s="33" t="s">
        <v>157</v>
      </c>
      <c r="E72" s="32" t="s">
        <v>158</v>
      </c>
      <c r="F72" s="26">
        <v>45044</v>
      </c>
      <c r="G72" s="33" t="s">
        <v>159</v>
      </c>
      <c r="H72" s="26">
        <v>45105</v>
      </c>
      <c r="I72" s="17">
        <v>9962</v>
      </c>
      <c r="J72" s="15" t="s">
        <v>13</v>
      </c>
      <c r="K72" s="27">
        <v>9320</v>
      </c>
      <c r="L72" s="15">
        <v>1</v>
      </c>
      <c r="M72" s="19">
        <v>0</v>
      </c>
      <c r="N72" s="20">
        <v>0</v>
      </c>
    </row>
    <row r="73" spans="1:14" ht="30" x14ac:dyDescent="0.25">
      <c r="A73" s="29">
        <v>65</v>
      </c>
      <c r="B73" s="15" t="s">
        <v>160</v>
      </c>
      <c r="C73" s="15">
        <v>13005033</v>
      </c>
      <c r="D73" s="33" t="s">
        <v>161</v>
      </c>
      <c r="E73" s="32" t="s">
        <v>162</v>
      </c>
      <c r="F73" s="26">
        <v>45044</v>
      </c>
      <c r="G73" s="33" t="s">
        <v>159</v>
      </c>
      <c r="H73" s="26">
        <v>45092</v>
      </c>
      <c r="I73" s="17">
        <v>5872</v>
      </c>
      <c r="J73" s="15" t="s">
        <v>13</v>
      </c>
      <c r="K73" s="27">
        <v>9320</v>
      </c>
      <c r="L73" s="15">
        <v>1</v>
      </c>
      <c r="M73" s="19">
        <v>9320</v>
      </c>
      <c r="N73" s="20">
        <v>54727040</v>
      </c>
    </row>
    <row r="74" spans="1:14" ht="30" x14ac:dyDescent="0.25">
      <c r="A74" s="29">
        <v>66</v>
      </c>
      <c r="B74" s="15" t="s">
        <v>163</v>
      </c>
      <c r="C74" s="15">
        <v>13005034</v>
      </c>
      <c r="D74" s="33" t="s">
        <v>164</v>
      </c>
      <c r="E74" s="32" t="s">
        <v>162</v>
      </c>
      <c r="F74" s="26">
        <v>45044</v>
      </c>
      <c r="G74" s="33" t="s">
        <v>159</v>
      </c>
      <c r="H74" s="26">
        <v>45092</v>
      </c>
      <c r="I74" s="17">
        <v>3327</v>
      </c>
      <c r="J74" s="15" t="s">
        <v>13</v>
      </c>
      <c r="K74" s="27">
        <v>9320</v>
      </c>
      <c r="L74" s="15">
        <v>1</v>
      </c>
      <c r="M74" s="19">
        <v>9320</v>
      </c>
      <c r="N74" s="20">
        <v>31007640</v>
      </c>
    </row>
    <row r="75" spans="1:14" ht="45" x14ac:dyDescent="0.25">
      <c r="A75" s="29">
        <v>67</v>
      </c>
      <c r="B75" s="15" t="s">
        <v>165</v>
      </c>
      <c r="C75" s="15">
        <v>14000104</v>
      </c>
      <c r="D75" s="33" t="s">
        <v>166</v>
      </c>
      <c r="E75" s="32" t="s">
        <v>167</v>
      </c>
      <c r="F75" s="26">
        <v>44957</v>
      </c>
      <c r="G75" s="33" t="s">
        <v>168</v>
      </c>
      <c r="H75" s="26">
        <v>45098</v>
      </c>
      <c r="I75" s="17">
        <v>2193000</v>
      </c>
      <c r="J75" s="15" t="s">
        <v>12</v>
      </c>
      <c r="K75" s="27">
        <v>3.2039999999999999E-2</v>
      </c>
      <c r="L75" s="15">
        <v>1</v>
      </c>
      <c r="M75" s="19">
        <v>0</v>
      </c>
      <c r="N75" s="20">
        <v>0</v>
      </c>
    </row>
    <row r="76" spans="1:14" ht="30" x14ac:dyDescent="0.25">
      <c r="A76" s="29">
        <v>68</v>
      </c>
      <c r="B76" s="15" t="s">
        <v>169</v>
      </c>
      <c r="C76" s="15">
        <v>15400203</v>
      </c>
      <c r="D76" s="33" t="s">
        <v>170</v>
      </c>
      <c r="E76" s="32" t="s">
        <v>171</v>
      </c>
      <c r="F76" s="26">
        <v>45020</v>
      </c>
      <c r="G76" s="33" t="s">
        <v>172</v>
      </c>
      <c r="H76" s="26">
        <v>45078</v>
      </c>
      <c r="I76" s="17">
        <v>395</v>
      </c>
      <c r="J76" s="15" t="s">
        <v>13</v>
      </c>
      <c r="K76" s="27">
        <v>9800</v>
      </c>
      <c r="L76" s="15">
        <v>1</v>
      </c>
      <c r="M76" s="19">
        <v>0</v>
      </c>
      <c r="N76" s="20">
        <v>0</v>
      </c>
    </row>
    <row r="77" spans="1:14" ht="30" x14ac:dyDescent="0.25">
      <c r="A77" s="29">
        <v>69</v>
      </c>
      <c r="B77" s="15" t="s">
        <v>169</v>
      </c>
      <c r="C77" s="15">
        <v>15400201</v>
      </c>
      <c r="D77" s="33" t="s">
        <v>173</v>
      </c>
      <c r="E77" s="32" t="s">
        <v>171</v>
      </c>
      <c r="F77" s="26">
        <v>45020</v>
      </c>
      <c r="G77" s="33" t="s">
        <v>172</v>
      </c>
      <c r="H77" s="26">
        <v>45078</v>
      </c>
      <c r="I77" s="17">
        <v>519</v>
      </c>
      <c r="J77" s="15" t="s">
        <v>13</v>
      </c>
      <c r="K77" s="27">
        <v>14900</v>
      </c>
      <c r="L77" s="15">
        <v>1</v>
      </c>
      <c r="M77" s="19">
        <v>0</v>
      </c>
      <c r="N77" s="20">
        <v>0</v>
      </c>
    </row>
    <row r="78" spans="1:14" x14ac:dyDescent="0.25">
      <c r="A78" s="29">
        <v>70</v>
      </c>
      <c r="B78" s="15" t="s">
        <v>174</v>
      </c>
      <c r="C78" s="15">
        <v>18501200</v>
      </c>
      <c r="D78" s="33" t="s">
        <v>175</v>
      </c>
      <c r="E78" s="32" t="s">
        <v>176</v>
      </c>
      <c r="F78" s="26">
        <v>44999</v>
      </c>
      <c r="G78" s="33" t="s">
        <v>177</v>
      </c>
      <c r="H78" s="26">
        <v>45078</v>
      </c>
      <c r="I78" s="17">
        <v>1000</v>
      </c>
      <c r="J78" s="15" t="s">
        <v>13</v>
      </c>
      <c r="K78" s="27">
        <v>295</v>
      </c>
      <c r="L78" s="15">
        <v>1</v>
      </c>
      <c r="M78" s="19">
        <v>0</v>
      </c>
      <c r="N78" s="20">
        <v>0</v>
      </c>
    </row>
    <row r="79" spans="1:14" x14ac:dyDescent="0.25">
      <c r="A79" s="29">
        <v>71</v>
      </c>
      <c r="B79" s="15" t="s">
        <v>174</v>
      </c>
      <c r="C79" s="15">
        <v>18501235</v>
      </c>
      <c r="D79" s="33" t="s">
        <v>178</v>
      </c>
      <c r="E79" s="32" t="s">
        <v>176</v>
      </c>
      <c r="F79" s="26">
        <v>44999</v>
      </c>
      <c r="G79" s="33" t="s">
        <v>177</v>
      </c>
      <c r="H79" s="26">
        <v>45078</v>
      </c>
      <c r="I79" s="17">
        <v>4860</v>
      </c>
      <c r="J79" s="15" t="s">
        <v>13</v>
      </c>
      <c r="K79" s="27">
        <v>295</v>
      </c>
      <c r="L79" s="15">
        <v>1</v>
      </c>
      <c r="M79" s="19">
        <v>0</v>
      </c>
      <c r="N79" s="20">
        <v>0</v>
      </c>
    </row>
    <row r="80" spans="1:14" x14ac:dyDescent="0.25">
      <c r="A80" s="29">
        <v>72</v>
      </c>
      <c r="B80" s="15" t="s">
        <v>174</v>
      </c>
      <c r="C80" s="15">
        <v>18501236</v>
      </c>
      <c r="D80" s="33" t="s">
        <v>179</v>
      </c>
      <c r="E80" s="32" t="s">
        <v>176</v>
      </c>
      <c r="F80" s="26">
        <v>44999</v>
      </c>
      <c r="G80" s="33" t="s">
        <v>177</v>
      </c>
      <c r="H80" s="26">
        <v>45078</v>
      </c>
      <c r="I80" s="17">
        <v>5360</v>
      </c>
      <c r="J80" s="15" t="s">
        <v>13</v>
      </c>
      <c r="K80" s="27">
        <v>295</v>
      </c>
      <c r="L80" s="15">
        <v>1</v>
      </c>
      <c r="M80" s="19">
        <v>0</v>
      </c>
      <c r="N80" s="20">
        <v>0</v>
      </c>
    </row>
    <row r="81" spans="1:14" x14ac:dyDescent="0.25">
      <c r="A81" s="29">
        <v>73</v>
      </c>
      <c r="B81" s="15" t="s">
        <v>174</v>
      </c>
      <c r="C81" s="15">
        <v>18501237</v>
      </c>
      <c r="D81" s="33" t="s">
        <v>180</v>
      </c>
      <c r="E81" s="32" t="s">
        <v>176</v>
      </c>
      <c r="F81" s="26">
        <v>44999</v>
      </c>
      <c r="G81" s="33" t="s">
        <v>177</v>
      </c>
      <c r="H81" s="26">
        <v>45078</v>
      </c>
      <c r="I81" s="17">
        <v>5860</v>
      </c>
      <c r="J81" s="15" t="s">
        <v>13</v>
      </c>
      <c r="K81" s="27">
        <v>295</v>
      </c>
      <c r="L81" s="15">
        <v>1</v>
      </c>
      <c r="M81" s="19">
        <v>0</v>
      </c>
      <c r="N81" s="20">
        <v>0</v>
      </c>
    </row>
    <row r="82" spans="1:14" x14ac:dyDescent="0.25">
      <c r="A82" s="29">
        <v>74</v>
      </c>
      <c r="B82" s="15" t="s">
        <v>174</v>
      </c>
      <c r="C82" s="15">
        <v>18501238</v>
      </c>
      <c r="D82" s="33" t="s">
        <v>181</v>
      </c>
      <c r="E82" s="32" t="s">
        <v>176</v>
      </c>
      <c r="F82" s="26">
        <v>44999</v>
      </c>
      <c r="G82" s="33" t="s">
        <v>177</v>
      </c>
      <c r="H82" s="26">
        <v>45078</v>
      </c>
      <c r="I82" s="17">
        <v>5840</v>
      </c>
      <c r="J82" s="15" t="s">
        <v>13</v>
      </c>
      <c r="K82" s="27">
        <v>295</v>
      </c>
      <c r="L82" s="15">
        <v>1</v>
      </c>
      <c r="M82" s="19">
        <v>0</v>
      </c>
      <c r="N82" s="20">
        <v>0</v>
      </c>
    </row>
    <row r="83" spans="1:14" ht="30" x14ac:dyDescent="0.25">
      <c r="A83" s="29">
        <v>75</v>
      </c>
      <c r="B83" s="15" t="s">
        <v>174</v>
      </c>
      <c r="C83" s="15">
        <v>18501239</v>
      </c>
      <c r="D83" s="33" t="s">
        <v>182</v>
      </c>
      <c r="E83" s="32" t="s">
        <v>176</v>
      </c>
      <c r="F83" s="26">
        <v>44999</v>
      </c>
      <c r="G83" s="33" t="s">
        <v>183</v>
      </c>
      <c r="H83" s="26">
        <v>45078</v>
      </c>
      <c r="I83" s="17">
        <v>5875</v>
      </c>
      <c r="J83" s="15" t="s">
        <v>13</v>
      </c>
      <c r="K83" s="27">
        <v>295</v>
      </c>
      <c r="L83" s="15">
        <v>1</v>
      </c>
      <c r="M83" s="19">
        <v>0</v>
      </c>
      <c r="N83" s="20">
        <v>0</v>
      </c>
    </row>
    <row r="84" spans="1:14" x14ac:dyDescent="0.25">
      <c r="A84" s="29">
        <v>76</v>
      </c>
      <c r="B84" s="15" t="s">
        <v>174</v>
      </c>
      <c r="C84" s="15">
        <v>18501240</v>
      </c>
      <c r="D84" s="33" t="s">
        <v>184</v>
      </c>
      <c r="E84" s="32" t="s">
        <v>176</v>
      </c>
      <c r="F84" s="26">
        <v>44999</v>
      </c>
      <c r="G84" s="33" t="s">
        <v>177</v>
      </c>
      <c r="H84" s="26">
        <v>45078</v>
      </c>
      <c r="I84" s="17">
        <v>6005</v>
      </c>
      <c r="J84" s="15" t="s">
        <v>13</v>
      </c>
      <c r="K84" s="27">
        <v>295</v>
      </c>
      <c r="L84" s="15">
        <v>1</v>
      </c>
      <c r="M84" s="19">
        <v>0</v>
      </c>
      <c r="N84" s="20">
        <v>0</v>
      </c>
    </row>
    <row r="85" spans="1:14" x14ac:dyDescent="0.25">
      <c r="A85" s="29">
        <v>77</v>
      </c>
      <c r="B85" s="15" t="s">
        <v>174</v>
      </c>
      <c r="C85" s="15">
        <v>18501241</v>
      </c>
      <c r="D85" s="33" t="s">
        <v>185</v>
      </c>
      <c r="E85" s="32" t="s">
        <v>176</v>
      </c>
      <c r="F85" s="26">
        <v>44999</v>
      </c>
      <c r="G85" s="33" t="s">
        <v>177</v>
      </c>
      <c r="H85" s="26">
        <v>45078</v>
      </c>
      <c r="I85" s="17">
        <v>6160</v>
      </c>
      <c r="J85" s="15" t="s">
        <v>13</v>
      </c>
      <c r="K85" s="27">
        <v>295</v>
      </c>
      <c r="L85" s="15">
        <v>1</v>
      </c>
      <c r="M85" s="19">
        <v>0</v>
      </c>
      <c r="N85" s="20">
        <v>0</v>
      </c>
    </row>
    <row r="86" spans="1:14" x14ac:dyDescent="0.25">
      <c r="A86" s="29">
        <v>78</v>
      </c>
      <c r="B86" s="15" t="s">
        <v>174</v>
      </c>
      <c r="C86" s="15">
        <v>18501247</v>
      </c>
      <c r="D86" s="33" t="s">
        <v>186</v>
      </c>
      <c r="E86" s="32" t="s">
        <v>176</v>
      </c>
      <c r="F86" s="26">
        <v>44999</v>
      </c>
      <c r="G86" s="33" t="s">
        <v>183</v>
      </c>
      <c r="H86" s="26">
        <v>45078</v>
      </c>
      <c r="I86" s="17">
        <v>2200</v>
      </c>
      <c r="J86" s="15" t="s">
        <v>13</v>
      </c>
      <c r="K86" s="27">
        <v>295</v>
      </c>
      <c r="L86" s="15">
        <v>1</v>
      </c>
      <c r="M86" s="19">
        <v>0</v>
      </c>
      <c r="N86" s="20">
        <v>0</v>
      </c>
    </row>
    <row r="87" spans="1:14" x14ac:dyDescent="0.25">
      <c r="A87" s="29">
        <v>79</v>
      </c>
      <c r="B87" s="15" t="s">
        <v>174</v>
      </c>
      <c r="C87" s="15">
        <v>18501248</v>
      </c>
      <c r="D87" s="33" t="s">
        <v>187</v>
      </c>
      <c r="E87" s="32" t="s">
        <v>176</v>
      </c>
      <c r="F87" s="26">
        <v>44999</v>
      </c>
      <c r="G87" s="33" t="s">
        <v>183</v>
      </c>
      <c r="H87" s="26">
        <v>45078</v>
      </c>
      <c r="I87" s="17">
        <v>3290</v>
      </c>
      <c r="J87" s="15" t="s">
        <v>13</v>
      </c>
      <c r="K87" s="27">
        <v>295</v>
      </c>
      <c r="L87" s="15">
        <v>1</v>
      </c>
      <c r="M87" s="19">
        <v>0</v>
      </c>
      <c r="N87" s="20">
        <v>0</v>
      </c>
    </row>
    <row r="88" spans="1:14" x14ac:dyDescent="0.25">
      <c r="A88" s="29">
        <v>80</v>
      </c>
      <c r="B88" s="15" t="s">
        <v>174</v>
      </c>
      <c r="C88" s="15">
        <v>18501249</v>
      </c>
      <c r="D88" s="33" t="s">
        <v>188</v>
      </c>
      <c r="E88" s="32" t="s">
        <v>176</v>
      </c>
      <c r="F88" s="26">
        <v>44999</v>
      </c>
      <c r="G88" s="33" t="s">
        <v>183</v>
      </c>
      <c r="H88" s="26">
        <v>45078</v>
      </c>
      <c r="I88" s="17">
        <v>3380</v>
      </c>
      <c r="J88" s="15" t="s">
        <v>13</v>
      </c>
      <c r="K88" s="27">
        <v>295</v>
      </c>
      <c r="L88" s="15">
        <v>1</v>
      </c>
      <c r="M88" s="19">
        <v>0</v>
      </c>
      <c r="N88" s="20">
        <v>0</v>
      </c>
    </row>
    <row r="89" spans="1:14" x14ac:dyDescent="0.25">
      <c r="A89" s="29">
        <v>81</v>
      </c>
      <c r="B89" s="15" t="s">
        <v>174</v>
      </c>
      <c r="C89" s="15">
        <v>18501250</v>
      </c>
      <c r="D89" s="33" t="s">
        <v>189</v>
      </c>
      <c r="E89" s="32" t="s">
        <v>176</v>
      </c>
      <c r="F89" s="26">
        <v>44999</v>
      </c>
      <c r="G89" s="33" t="s">
        <v>177</v>
      </c>
      <c r="H89" s="26">
        <v>45078</v>
      </c>
      <c r="I89" s="17">
        <v>4720</v>
      </c>
      <c r="J89" s="15" t="s">
        <v>13</v>
      </c>
      <c r="K89" s="27">
        <v>295</v>
      </c>
      <c r="L89" s="15">
        <v>1</v>
      </c>
      <c r="M89" s="19">
        <v>0</v>
      </c>
      <c r="N89" s="20">
        <v>0</v>
      </c>
    </row>
    <row r="90" spans="1:14" x14ac:dyDescent="0.25">
      <c r="A90" s="29">
        <v>82</v>
      </c>
      <c r="B90" s="15" t="s">
        <v>174</v>
      </c>
      <c r="C90" s="15">
        <v>18501331</v>
      </c>
      <c r="D90" s="33" t="s">
        <v>190</v>
      </c>
      <c r="E90" s="32" t="s">
        <v>176</v>
      </c>
      <c r="F90" s="26">
        <v>44999</v>
      </c>
      <c r="G90" s="33" t="s">
        <v>177</v>
      </c>
      <c r="H90" s="26">
        <v>45078</v>
      </c>
      <c r="I90" s="17">
        <v>5725</v>
      </c>
      <c r="J90" s="15" t="s">
        <v>13</v>
      </c>
      <c r="K90" s="27">
        <v>295</v>
      </c>
      <c r="L90" s="15">
        <v>1</v>
      </c>
      <c r="M90" s="19">
        <v>0</v>
      </c>
      <c r="N90" s="20">
        <v>0</v>
      </c>
    </row>
    <row r="91" spans="1:14" x14ac:dyDescent="0.25">
      <c r="A91" s="29">
        <v>83</v>
      </c>
      <c r="B91" s="15" t="s">
        <v>174</v>
      </c>
      <c r="C91" s="15">
        <v>18501332</v>
      </c>
      <c r="D91" s="33" t="s">
        <v>191</v>
      </c>
      <c r="E91" s="32" t="s">
        <v>176</v>
      </c>
      <c r="F91" s="26">
        <v>44999</v>
      </c>
      <c r="G91" s="33" t="s">
        <v>183</v>
      </c>
      <c r="H91" s="26">
        <v>45078</v>
      </c>
      <c r="I91" s="17">
        <v>5500</v>
      </c>
      <c r="J91" s="15" t="s">
        <v>13</v>
      </c>
      <c r="K91" s="27">
        <v>295</v>
      </c>
      <c r="L91" s="15">
        <v>1</v>
      </c>
      <c r="M91" s="19">
        <v>0</v>
      </c>
      <c r="N91" s="20">
        <v>0</v>
      </c>
    </row>
    <row r="92" spans="1:14" x14ac:dyDescent="0.25">
      <c r="A92" s="29">
        <v>84</v>
      </c>
      <c r="B92" s="15" t="s">
        <v>174</v>
      </c>
      <c r="C92" s="15">
        <v>18501333</v>
      </c>
      <c r="D92" s="33" t="s">
        <v>192</v>
      </c>
      <c r="E92" s="32" t="s">
        <v>176</v>
      </c>
      <c r="F92" s="26">
        <v>44999</v>
      </c>
      <c r="G92" s="33" t="s">
        <v>177</v>
      </c>
      <c r="H92" s="26">
        <v>45078</v>
      </c>
      <c r="I92" s="17">
        <v>5720</v>
      </c>
      <c r="J92" s="15" t="s">
        <v>13</v>
      </c>
      <c r="K92" s="27">
        <v>295</v>
      </c>
      <c r="L92" s="15">
        <v>1</v>
      </c>
      <c r="M92" s="19">
        <v>0</v>
      </c>
      <c r="N92" s="20">
        <v>0</v>
      </c>
    </row>
    <row r="93" spans="1:14" x14ac:dyDescent="0.25">
      <c r="A93" s="29">
        <v>85</v>
      </c>
      <c r="B93" s="15" t="s">
        <v>174</v>
      </c>
      <c r="C93" s="15">
        <v>18501334</v>
      </c>
      <c r="D93" s="33" t="s">
        <v>193</v>
      </c>
      <c r="E93" s="32" t="s">
        <v>176</v>
      </c>
      <c r="F93" s="26">
        <v>44999</v>
      </c>
      <c r="G93" s="33" t="s">
        <v>177</v>
      </c>
      <c r="H93" s="26">
        <v>45078</v>
      </c>
      <c r="I93" s="17">
        <v>5450</v>
      </c>
      <c r="J93" s="15" t="s">
        <v>13</v>
      </c>
      <c r="K93" s="27">
        <v>295</v>
      </c>
      <c r="L93" s="15">
        <v>1</v>
      </c>
      <c r="M93" s="19">
        <v>0</v>
      </c>
      <c r="N93" s="20">
        <v>0</v>
      </c>
    </row>
    <row r="94" spans="1:14" x14ac:dyDescent="0.25">
      <c r="A94" s="29">
        <v>86</v>
      </c>
      <c r="B94" s="15" t="s">
        <v>174</v>
      </c>
      <c r="C94" s="15">
        <v>18501335</v>
      </c>
      <c r="D94" s="33" t="s">
        <v>194</v>
      </c>
      <c r="E94" s="32" t="s">
        <v>176</v>
      </c>
      <c r="F94" s="26">
        <v>44999</v>
      </c>
      <c r="G94" s="33" t="s">
        <v>177</v>
      </c>
      <c r="H94" s="26">
        <v>45078</v>
      </c>
      <c r="I94" s="17">
        <v>5210</v>
      </c>
      <c r="J94" s="15" t="s">
        <v>13</v>
      </c>
      <c r="K94" s="27">
        <v>295</v>
      </c>
      <c r="L94" s="15">
        <v>1</v>
      </c>
      <c r="M94" s="19">
        <v>0</v>
      </c>
      <c r="N94" s="20">
        <v>0</v>
      </c>
    </row>
    <row r="95" spans="1:14" x14ac:dyDescent="0.25">
      <c r="A95" s="29">
        <v>87</v>
      </c>
      <c r="B95" s="15" t="s">
        <v>174</v>
      </c>
      <c r="C95" s="15">
        <v>18501338</v>
      </c>
      <c r="D95" s="33" t="s">
        <v>195</v>
      </c>
      <c r="E95" s="32" t="s">
        <v>176</v>
      </c>
      <c r="F95" s="26">
        <v>44999</v>
      </c>
      <c r="G95" s="33" t="s">
        <v>183</v>
      </c>
      <c r="H95" s="26">
        <v>45078</v>
      </c>
      <c r="I95" s="17">
        <v>5490</v>
      </c>
      <c r="J95" s="15" t="s">
        <v>13</v>
      </c>
      <c r="K95" s="27">
        <v>295</v>
      </c>
      <c r="L95" s="15">
        <v>1</v>
      </c>
      <c r="M95" s="19">
        <v>0</v>
      </c>
      <c r="N95" s="20">
        <v>0</v>
      </c>
    </row>
    <row r="96" spans="1:14" x14ac:dyDescent="0.25">
      <c r="A96" s="29">
        <v>88</v>
      </c>
      <c r="B96" s="15" t="s">
        <v>174</v>
      </c>
      <c r="C96" s="15">
        <v>18501341</v>
      </c>
      <c r="D96" s="33" t="s">
        <v>196</v>
      </c>
      <c r="E96" s="32" t="s">
        <v>176</v>
      </c>
      <c r="F96" s="26">
        <v>44999</v>
      </c>
      <c r="G96" s="33" t="s">
        <v>177</v>
      </c>
      <c r="H96" s="26">
        <v>45078</v>
      </c>
      <c r="I96" s="17">
        <v>3000</v>
      </c>
      <c r="J96" s="15" t="s">
        <v>13</v>
      </c>
      <c r="K96" s="27">
        <v>295</v>
      </c>
      <c r="L96" s="15">
        <v>1</v>
      </c>
      <c r="M96" s="19">
        <v>0</v>
      </c>
      <c r="N96" s="20">
        <v>0</v>
      </c>
    </row>
    <row r="97" spans="1:14" x14ac:dyDescent="0.25">
      <c r="A97" s="29">
        <v>89</v>
      </c>
      <c r="B97" s="15" t="s">
        <v>174</v>
      </c>
      <c r="C97" s="15">
        <v>18501433</v>
      </c>
      <c r="D97" s="33" t="s">
        <v>197</v>
      </c>
      <c r="E97" s="32" t="s">
        <v>176</v>
      </c>
      <c r="F97" s="26">
        <v>44999</v>
      </c>
      <c r="G97" s="33" t="s">
        <v>177</v>
      </c>
      <c r="H97" s="26">
        <v>45078</v>
      </c>
      <c r="I97" s="17">
        <v>2230</v>
      </c>
      <c r="J97" s="15" t="s">
        <v>13</v>
      </c>
      <c r="K97" s="27">
        <v>295</v>
      </c>
      <c r="L97" s="15">
        <v>1</v>
      </c>
      <c r="M97" s="19">
        <v>0</v>
      </c>
      <c r="N97" s="20">
        <v>0</v>
      </c>
    </row>
    <row r="98" spans="1:14" x14ac:dyDescent="0.25">
      <c r="A98" s="29">
        <v>90</v>
      </c>
      <c r="B98" s="15" t="s">
        <v>174</v>
      </c>
      <c r="C98" s="15">
        <v>18501435</v>
      </c>
      <c r="D98" s="33" t="s">
        <v>198</v>
      </c>
      <c r="E98" s="32" t="s">
        <v>176</v>
      </c>
      <c r="F98" s="26">
        <v>44999</v>
      </c>
      <c r="G98" s="33" t="s">
        <v>177</v>
      </c>
      <c r="H98" s="26">
        <v>45078</v>
      </c>
      <c r="I98" s="17">
        <v>4850</v>
      </c>
      <c r="J98" s="15" t="s">
        <v>13</v>
      </c>
      <c r="K98" s="27">
        <v>295</v>
      </c>
      <c r="L98" s="15">
        <v>1</v>
      </c>
      <c r="M98" s="19">
        <v>0</v>
      </c>
      <c r="N98" s="20">
        <v>0</v>
      </c>
    </row>
    <row r="99" spans="1:14" x14ac:dyDescent="0.25">
      <c r="A99" s="29">
        <v>91</v>
      </c>
      <c r="B99" s="15" t="s">
        <v>174</v>
      </c>
      <c r="C99" s="15">
        <v>18501436</v>
      </c>
      <c r="D99" s="33" t="s">
        <v>199</v>
      </c>
      <c r="E99" s="32" t="s">
        <v>176</v>
      </c>
      <c r="F99" s="26">
        <v>44999</v>
      </c>
      <c r="G99" s="33" t="s">
        <v>177</v>
      </c>
      <c r="H99" s="26">
        <v>45078</v>
      </c>
      <c r="I99" s="17">
        <v>5520</v>
      </c>
      <c r="J99" s="15" t="s">
        <v>13</v>
      </c>
      <c r="K99" s="27">
        <v>295</v>
      </c>
      <c r="L99" s="15">
        <v>1</v>
      </c>
      <c r="M99" s="19">
        <v>0</v>
      </c>
      <c r="N99" s="20">
        <v>0</v>
      </c>
    </row>
    <row r="100" spans="1:14" x14ac:dyDescent="0.25">
      <c r="A100" s="29">
        <v>92</v>
      </c>
      <c r="B100" s="15" t="s">
        <v>174</v>
      </c>
      <c r="C100" s="15">
        <v>18501437</v>
      </c>
      <c r="D100" s="33" t="s">
        <v>200</v>
      </c>
      <c r="E100" s="32" t="s">
        <v>176</v>
      </c>
      <c r="F100" s="26">
        <v>44999</v>
      </c>
      <c r="G100" s="33" t="s">
        <v>177</v>
      </c>
      <c r="H100" s="26">
        <v>45078</v>
      </c>
      <c r="I100" s="17">
        <v>5500</v>
      </c>
      <c r="J100" s="15" t="s">
        <v>13</v>
      </c>
      <c r="K100" s="27">
        <v>295</v>
      </c>
      <c r="L100" s="15">
        <v>1</v>
      </c>
      <c r="M100" s="19">
        <v>0</v>
      </c>
      <c r="N100" s="20">
        <v>0</v>
      </c>
    </row>
    <row r="101" spans="1:14" x14ac:dyDescent="0.25">
      <c r="A101" s="29">
        <v>93</v>
      </c>
      <c r="B101" s="15" t="s">
        <v>174</v>
      </c>
      <c r="C101" s="15">
        <v>18501438</v>
      </c>
      <c r="D101" s="33" t="s">
        <v>201</v>
      </c>
      <c r="E101" s="32" t="s">
        <v>176</v>
      </c>
      <c r="F101" s="26">
        <v>44999</v>
      </c>
      <c r="G101" s="33" t="s">
        <v>183</v>
      </c>
      <c r="H101" s="26">
        <v>45078</v>
      </c>
      <c r="I101" s="17">
        <v>5830</v>
      </c>
      <c r="J101" s="15" t="s">
        <v>13</v>
      </c>
      <c r="K101" s="27">
        <v>295</v>
      </c>
      <c r="L101" s="15">
        <v>1</v>
      </c>
      <c r="M101" s="19">
        <v>0</v>
      </c>
      <c r="N101" s="20">
        <v>0</v>
      </c>
    </row>
    <row r="102" spans="1:14" x14ac:dyDescent="0.25">
      <c r="A102" s="29">
        <v>94</v>
      </c>
      <c r="B102" s="15" t="s">
        <v>174</v>
      </c>
      <c r="C102" s="15">
        <v>18501439</v>
      </c>
      <c r="D102" s="33" t="s">
        <v>202</v>
      </c>
      <c r="E102" s="32" t="s">
        <v>176</v>
      </c>
      <c r="F102" s="26">
        <v>44999</v>
      </c>
      <c r="G102" s="33" t="s">
        <v>177</v>
      </c>
      <c r="H102" s="26">
        <v>45078</v>
      </c>
      <c r="I102" s="17">
        <v>5860</v>
      </c>
      <c r="J102" s="15" t="s">
        <v>13</v>
      </c>
      <c r="K102" s="27">
        <v>295</v>
      </c>
      <c r="L102" s="15">
        <v>1</v>
      </c>
      <c r="M102" s="19">
        <v>0</v>
      </c>
      <c r="N102" s="20">
        <v>0</v>
      </c>
    </row>
    <row r="103" spans="1:14" x14ac:dyDescent="0.25">
      <c r="A103" s="29">
        <v>95</v>
      </c>
      <c r="B103" s="15" t="s">
        <v>174</v>
      </c>
      <c r="C103" s="15">
        <v>18501440</v>
      </c>
      <c r="D103" s="33" t="s">
        <v>203</v>
      </c>
      <c r="E103" s="32" t="s">
        <v>176</v>
      </c>
      <c r="F103" s="26">
        <v>44999</v>
      </c>
      <c r="G103" s="33" t="s">
        <v>183</v>
      </c>
      <c r="H103" s="26">
        <v>45078</v>
      </c>
      <c r="I103" s="17">
        <v>5840</v>
      </c>
      <c r="J103" s="15" t="s">
        <v>13</v>
      </c>
      <c r="K103" s="27">
        <v>295</v>
      </c>
      <c r="L103" s="15">
        <v>1</v>
      </c>
      <c r="M103" s="19">
        <v>0</v>
      </c>
      <c r="N103" s="20">
        <v>0</v>
      </c>
    </row>
    <row r="104" spans="1:14" x14ac:dyDescent="0.25">
      <c r="A104" s="29">
        <v>96</v>
      </c>
      <c r="B104" s="15" t="s">
        <v>174</v>
      </c>
      <c r="C104" s="15">
        <v>18501441</v>
      </c>
      <c r="D104" s="33" t="s">
        <v>204</v>
      </c>
      <c r="E104" s="32" t="s">
        <v>176</v>
      </c>
      <c r="F104" s="26">
        <v>44999</v>
      </c>
      <c r="G104" s="33" t="s">
        <v>177</v>
      </c>
      <c r="H104" s="26">
        <v>45078</v>
      </c>
      <c r="I104" s="17">
        <v>5800</v>
      </c>
      <c r="J104" s="15" t="s">
        <v>13</v>
      </c>
      <c r="K104" s="27">
        <v>295</v>
      </c>
      <c r="L104" s="15">
        <v>1</v>
      </c>
      <c r="M104" s="19">
        <v>0</v>
      </c>
      <c r="N104" s="20">
        <v>0</v>
      </c>
    </row>
    <row r="105" spans="1:14" x14ac:dyDescent="0.25">
      <c r="A105" s="29">
        <v>97</v>
      </c>
      <c r="B105" s="15" t="s">
        <v>174</v>
      </c>
      <c r="C105" s="15">
        <v>18501442</v>
      </c>
      <c r="D105" s="33" t="s">
        <v>205</v>
      </c>
      <c r="E105" s="32" t="s">
        <v>176</v>
      </c>
      <c r="F105" s="26">
        <v>44999</v>
      </c>
      <c r="G105" s="33" t="s">
        <v>183</v>
      </c>
      <c r="H105" s="26">
        <v>45078</v>
      </c>
      <c r="I105" s="17">
        <v>5440</v>
      </c>
      <c r="J105" s="15" t="s">
        <v>13</v>
      </c>
      <c r="K105" s="27">
        <v>295</v>
      </c>
      <c r="L105" s="15">
        <v>1</v>
      </c>
      <c r="M105" s="19">
        <v>0</v>
      </c>
      <c r="N105" s="20">
        <v>0</v>
      </c>
    </row>
    <row r="106" spans="1:14" x14ac:dyDescent="0.25">
      <c r="A106" s="29">
        <v>98</v>
      </c>
      <c r="B106" s="15" t="s">
        <v>174</v>
      </c>
      <c r="C106" s="15">
        <v>18501443</v>
      </c>
      <c r="D106" s="33" t="s">
        <v>206</v>
      </c>
      <c r="E106" s="32" t="s">
        <v>176</v>
      </c>
      <c r="F106" s="26">
        <v>44999</v>
      </c>
      <c r="G106" s="33" t="s">
        <v>183</v>
      </c>
      <c r="H106" s="26">
        <v>45078</v>
      </c>
      <c r="I106" s="17">
        <v>4000</v>
      </c>
      <c r="J106" s="15" t="s">
        <v>13</v>
      </c>
      <c r="K106" s="27">
        <v>295</v>
      </c>
      <c r="L106" s="15">
        <v>1</v>
      </c>
      <c r="M106" s="19">
        <v>0</v>
      </c>
      <c r="N106" s="20">
        <v>0</v>
      </c>
    </row>
    <row r="107" spans="1:14" x14ac:dyDescent="0.25">
      <c r="A107" s="29">
        <v>99</v>
      </c>
      <c r="B107" s="15" t="s">
        <v>174</v>
      </c>
      <c r="C107" s="15">
        <v>18501444</v>
      </c>
      <c r="D107" s="33" t="s">
        <v>207</v>
      </c>
      <c r="E107" s="32" t="s">
        <v>176</v>
      </c>
      <c r="F107" s="26">
        <v>44999</v>
      </c>
      <c r="G107" s="33" t="s">
        <v>177</v>
      </c>
      <c r="H107" s="26">
        <v>45078</v>
      </c>
      <c r="I107" s="17">
        <v>3900</v>
      </c>
      <c r="J107" s="15" t="s">
        <v>13</v>
      </c>
      <c r="K107" s="27">
        <v>295</v>
      </c>
      <c r="L107" s="15">
        <v>1</v>
      </c>
      <c r="M107" s="19">
        <v>0</v>
      </c>
      <c r="N107" s="20">
        <v>0</v>
      </c>
    </row>
    <row r="108" spans="1:14" x14ac:dyDescent="0.25">
      <c r="A108" s="29">
        <v>100</v>
      </c>
      <c r="B108" s="15" t="s">
        <v>174</v>
      </c>
      <c r="C108" s="15">
        <v>18505133</v>
      </c>
      <c r="D108" s="33" t="s">
        <v>208</v>
      </c>
      <c r="E108" s="32" t="s">
        <v>176</v>
      </c>
      <c r="F108" s="26">
        <v>44999</v>
      </c>
      <c r="G108" s="33" t="s">
        <v>177</v>
      </c>
      <c r="H108" s="26">
        <v>45078</v>
      </c>
      <c r="I108" s="17">
        <v>3600</v>
      </c>
      <c r="J108" s="15" t="s">
        <v>13</v>
      </c>
      <c r="K108" s="27">
        <v>295</v>
      </c>
      <c r="L108" s="15">
        <v>1</v>
      </c>
      <c r="M108" s="19">
        <v>0</v>
      </c>
      <c r="N108" s="20">
        <v>0</v>
      </c>
    </row>
    <row r="109" spans="1:14" x14ac:dyDescent="0.25">
      <c r="A109" s="29">
        <v>101</v>
      </c>
      <c r="B109" s="15" t="s">
        <v>174</v>
      </c>
      <c r="C109" s="15">
        <v>18505134</v>
      </c>
      <c r="D109" s="33" t="s">
        <v>209</v>
      </c>
      <c r="E109" s="32" t="s">
        <v>176</v>
      </c>
      <c r="F109" s="26">
        <v>44999</v>
      </c>
      <c r="G109" s="33" t="s">
        <v>177</v>
      </c>
      <c r="H109" s="26">
        <v>45078</v>
      </c>
      <c r="I109" s="17">
        <v>5190</v>
      </c>
      <c r="J109" s="15" t="s">
        <v>13</v>
      </c>
      <c r="K109" s="27">
        <v>295</v>
      </c>
      <c r="L109" s="15">
        <v>1</v>
      </c>
      <c r="M109" s="19">
        <v>0</v>
      </c>
      <c r="N109" s="20">
        <v>0</v>
      </c>
    </row>
    <row r="110" spans="1:14" x14ac:dyDescent="0.25">
      <c r="A110" s="29">
        <v>102</v>
      </c>
      <c r="B110" s="15" t="s">
        <v>174</v>
      </c>
      <c r="C110" s="15">
        <v>18505135</v>
      </c>
      <c r="D110" s="33" t="s">
        <v>210</v>
      </c>
      <c r="E110" s="32" t="s">
        <v>176</v>
      </c>
      <c r="F110" s="26">
        <v>44999</v>
      </c>
      <c r="G110" s="33" t="s">
        <v>177</v>
      </c>
      <c r="H110" s="26">
        <v>45078</v>
      </c>
      <c r="I110" s="17">
        <v>5240</v>
      </c>
      <c r="J110" s="15" t="s">
        <v>13</v>
      </c>
      <c r="K110" s="27">
        <v>295</v>
      </c>
      <c r="L110" s="15">
        <v>1</v>
      </c>
      <c r="M110" s="19">
        <v>0</v>
      </c>
      <c r="N110" s="20">
        <v>0</v>
      </c>
    </row>
    <row r="111" spans="1:14" x14ac:dyDescent="0.25">
      <c r="A111" s="29">
        <v>103</v>
      </c>
      <c r="B111" s="15" t="s">
        <v>174</v>
      </c>
      <c r="C111" s="15">
        <v>18505136</v>
      </c>
      <c r="D111" s="33" t="s">
        <v>211</v>
      </c>
      <c r="E111" s="32" t="s">
        <v>176</v>
      </c>
      <c r="F111" s="26">
        <v>44999</v>
      </c>
      <c r="G111" s="33" t="s">
        <v>177</v>
      </c>
      <c r="H111" s="26">
        <v>45078</v>
      </c>
      <c r="I111" s="17">
        <v>5865</v>
      </c>
      <c r="J111" s="15" t="s">
        <v>13</v>
      </c>
      <c r="K111" s="27">
        <v>295</v>
      </c>
      <c r="L111" s="15">
        <v>1</v>
      </c>
      <c r="M111" s="19">
        <v>0</v>
      </c>
      <c r="N111" s="20">
        <v>0</v>
      </c>
    </row>
    <row r="112" spans="1:14" x14ac:dyDescent="0.25">
      <c r="A112" s="29">
        <v>104</v>
      </c>
      <c r="B112" s="15" t="s">
        <v>174</v>
      </c>
      <c r="C112" s="15">
        <v>18505137</v>
      </c>
      <c r="D112" s="33" t="s">
        <v>212</v>
      </c>
      <c r="E112" s="32" t="s">
        <v>176</v>
      </c>
      <c r="F112" s="26">
        <v>44999</v>
      </c>
      <c r="G112" s="33" t="s">
        <v>177</v>
      </c>
      <c r="H112" s="26">
        <v>45078</v>
      </c>
      <c r="I112" s="17">
        <v>5900</v>
      </c>
      <c r="J112" s="15" t="s">
        <v>13</v>
      </c>
      <c r="K112" s="27">
        <v>295</v>
      </c>
      <c r="L112" s="15">
        <v>1</v>
      </c>
      <c r="M112" s="19">
        <v>0</v>
      </c>
      <c r="N112" s="20">
        <v>0</v>
      </c>
    </row>
    <row r="113" spans="1:14" x14ac:dyDescent="0.25">
      <c r="A113" s="29">
        <v>105</v>
      </c>
      <c r="B113" s="15" t="s">
        <v>174</v>
      </c>
      <c r="C113" s="15">
        <v>18505138</v>
      </c>
      <c r="D113" s="33" t="s">
        <v>213</v>
      </c>
      <c r="E113" s="32" t="s">
        <v>176</v>
      </c>
      <c r="F113" s="26">
        <v>44999</v>
      </c>
      <c r="G113" s="33" t="s">
        <v>177</v>
      </c>
      <c r="H113" s="26">
        <v>45078</v>
      </c>
      <c r="I113" s="17">
        <v>5925</v>
      </c>
      <c r="J113" s="15" t="s">
        <v>13</v>
      </c>
      <c r="K113" s="27">
        <v>295</v>
      </c>
      <c r="L113" s="15">
        <v>1</v>
      </c>
      <c r="M113" s="19">
        <v>0</v>
      </c>
      <c r="N113" s="20">
        <v>0</v>
      </c>
    </row>
    <row r="114" spans="1:14" x14ac:dyDescent="0.25">
      <c r="A114" s="29">
        <v>106</v>
      </c>
      <c r="B114" s="15" t="s">
        <v>174</v>
      </c>
      <c r="C114" s="15">
        <v>18505139</v>
      </c>
      <c r="D114" s="33" t="s">
        <v>214</v>
      </c>
      <c r="E114" s="32" t="s">
        <v>176</v>
      </c>
      <c r="F114" s="26">
        <v>44999</v>
      </c>
      <c r="G114" s="33" t="s">
        <v>177</v>
      </c>
      <c r="H114" s="26">
        <v>45078</v>
      </c>
      <c r="I114" s="17">
        <v>5935</v>
      </c>
      <c r="J114" s="15" t="s">
        <v>13</v>
      </c>
      <c r="K114" s="27">
        <v>295</v>
      </c>
      <c r="L114" s="15">
        <v>1</v>
      </c>
      <c r="M114" s="19">
        <v>0</v>
      </c>
      <c r="N114" s="20">
        <v>0</v>
      </c>
    </row>
    <row r="115" spans="1:14" x14ac:dyDescent="0.25">
      <c r="A115" s="29">
        <v>107</v>
      </c>
      <c r="B115" s="15" t="s">
        <v>174</v>
      </c>
      <c r="C115" s="15">
        <v>18505140</v>
      </c>
      <c r="D115" s="33" t="s">
        <v>215</v>
      </c>
      <c r="E115" s="32" t="s">
        <v>176</v>
      </c>
      <c r="F115" s="26">
        <v>44999</v>
      </c>
      <c r="G115" s="33" t="s">
        <v>183</v>
      </c>
      <c r="H115" s="26">
        <v>45078</v>
      </c>
      <c r="I115" s="17">
        <v>5820</v>
      </c>
      <c r="J115" s="15" t="s">
        <v>13</v>
      </c>
      <c r="K115" s="27">
        <v>295</v>
      </c>
      <c r="L115" s="15">
        <v>1</v>
      </c>
      <c r="M115" s="19">
        <v>0</v>
      </c>
      <c r="N115" s="20">
        <v>0</v>
      </c>
    </row>
    <row r="116" spans="1:14" x14ac:dyDescent="0.25">
      <c r="A116" s="29">
        <v>108</v>
      </c>
      <c r="B116" s="15" t="s">
        <v>174</v>
      </c>
      <c r="C116" s="15">
        <v>18505141</v>
      </c>
      <c r="D116" s="33" t="s">
        <v>216</v>
      </c>
      <c r="E116" s="32" t="s">
        <v>176</v>
      </c>
      <c r="F116" s="26">
        <v>44999</v>
      </c>
      <c r="G116" s="33" t="s">
        <v>177</v>
      </c>
      <c r="H116" s="26">
        <v>45078</v>
      </c>
      <c r="I116" s="17">
        <v>5770</v>
      </c>
      <c r="J116" s="15" t="s">
        <v>13</v>
      </c>
      <c r="K116" s="27">
        <v>295</v>
      </c>
      <c r="L116" s="15">
        <v>1</v>
      </c>
      <c r="M116" s="19">
        <v>0</v>
      </c>
      <c r="N116" s="20">
        <v>0</v>
      </c>
    </row>
    <row r="117" spans="1:14" x14ac:dyDescent="0.25">
      <c r="A117" s="29">
        <v>109</v>
      </c>
      <c r="B117" s="15" t="s">
        <v>174</v>
      </c>
      <c r="C117" s="15">
        <v>18505142</v>
      </c>
      <c r="D117" s="33" t="s">
        <v>217</v>
      </c>
      <c r="E117" s="32" t="s">
        <v>176</v>
      </c>
      <c r="F117" s="26">
        <v>44999</v>
      </c>
      <c r="G117" s="33" t="s">
        <v>177</v>
      </c>
      <c r="H117" s="26">
        <v>45078</v>
      </c>
      <c r="I117" s="17">
        <v>5240</v>
      </c>
      <c r="J117" s="15" t="s">
        <v>13</v>
      </c>
      <c r="K117" s="27">
        <v>295</v>
      </c>
      <c r="L117" s="15">
        <v>1</v>
      </c>
      <c r="M117" s="19">
        <v>0</v>
      </c>
      <c r="N117" s="20">
        <v>0</v>
      </c>
    </row>
    <row r="118" spans="1:14" x14ac:dyDescent="0.25">
      <c r="A118" s="29">
        <v>110</v>
      </c>
      <c r="B118" s="15" t="s">
        <v>174</v>
      </c>
      <c r="C118" s="15">
        <v>18505143</v>
      </c>
      <c r="D118" s="33" t="s">
        <v>218</v>
      </c>
      <c r="E118" s="32" t="s">
        <v>176</v>
      </c>
      <c r="F118" s="26">
        <v>44999</v>
      </c>
      <c r="G118" s="33" t="s">
        <v>183</v>
      </c>
      <c r="H118" s="26">
        <v>45078</v>
      </c>
      <c r="I118" s="17">
        <v>5600</v>
      </c>
      <c r="J118" s="15" t="s">
        <v>13</v>
      </c>
      <c r="K118" s="27">
        <v>295</v>
      </c>
      <c r="L118" s="15">
        <v>1</v>
      </c>
      <c r="M118" s="19">
        <v>0</v>
      </c>
      <c r="N118" s="20">
        <v>0</v>
      </c>
    </row>
    <row r="119" spans="1:14" x14ac:dyDescent="0.25">
      <c r="A119" s="29">
        <v>111</v>
      </c>
      <c r="B119" s="15" t="s">
        <v>174</v>
      </c>
      <c r="C119" s="15">
        <v>18505144</v>
      </c>
      <c r="D119" s="33" t="s">
        <v>219</v>
      </c>
      <c r="E119" s="32" t="s">
        <v>176</v>
      </c>
      <c r="F119" s="26">
        <v>44999</v>
      </c>
      <c r="G119" s="33" t="s">
        <v>177</v>
      </c>
      <c r="H119" s="26">
        <v>45078</v>
      </c>
      <c r="I119" s="17">
        <v>3615</v>
      </c>
      <c r="J119" s="15" t="s">
        <v>13</v>
      </c>
      <c r="K119" s="27">
        <v>295</v>
      </c>
      <c r="L119" s="15">
        <v>1</v>
      </c>
      <c r="M119" s="19">
        <v>0</v>
      </c>
      <c r="N119" s="20">
        <v>0</v>
      </c>
    </row>
    <row r="120" spans="1:14" x14ac:dyDescent="0.25">
      <c r="A120" s="29">
        <v>112</v>
      </c>
      <c r="B120" s="15" t="s">
        <v>174</v>
      </c>
      <c r="C120" s="15">
        <v>18505149</v>
      </c>
      <c r="D120" s="33" t="s">
        <v>220</v>
      </c>
      <c r="E120" s="32" t="s">
        <v>176</v>
      </c>
      <c r="F120" s="26">
        <v>44999</v>
      </c>
      <c r="G120" s="33" t="s">
        <v>177</v>
      </c>
      <c r="H120" s="26">
        <v>45078</v>
      </c>
      <c r="I120" s="17">
        <v>5050</v>
      </c>
      <c r="J120" s="15" t="s">
        <v>13</v>
      </c>
      <c r="K120" s="27">
        <v>295</v>
      </c>
      <c r="L120" s="15">
        <v>1</v>
      </c>
      <c r="M120" s="19">
        <v>0</v>
      </c>
      <c r="N120" s="20">
        <v>0</v>
      </c>
    </row>
    <row r="121" spans="1:14" x14ac:dyDescent="0.25">
      <c r="A121" s="29">
        <v>113</v>
      </c>
      <c r="B121" s="15" t="s">
        <v>174</v>
      </c>
      <c r="C121" s="15">
        <v>18505150</v>
      </c>
      <c r="D121" s="33" t="s">
        <v>221</v>
      </c>
      <c r="E121" s="32" t="s">
        <v>176</v>
      </c>
      <c r="F121" s="26">
        <v>44999</v>
      </c>
      <c r="G121" s="33" t="s">
        <v>177</v>
      </c>
      <c r="H121" s="26">
        <v>45078</v>
      </c>
      <c r="I121" s="17">
        <v>5450</v>
      </c>
      <c r="J121" s="15" t="s">
        <v>13</v>
      </c>
      <c r="K121" s="27">
        <v>295</v>
      </c>
      <c r="L121" s="15">
        <v>1</v>
      </c>
      <c r="M121" s="19">
        <v>0</v>
      </c>
      <c r="N121" s="20">
        <v>0</v>
      </c>
    </row>
    <row r="122" spans="1:14" x14ac:dyDescent="0.25">
      <c r="A122" s="29">
        <v>114</v>
      </c>
      <c r="B122" s="15" t="s">
        <v>174</v>
      </c>
      <c r="C122" s="15">
        <v>18505930</v>
      </c>
      <c r="D122" s="33" t="s">
        <v>222</v>
      </c>
      <c r="E122" s="32" t="s">
        <v>176</v>
      </c>
      <c r="F122" s="26">
        <v>44999</v>
      </c>
      <c r="G122" s="33" t="s">
        <v>177</v>
      </c>
      <c r="H122" s="26">
        <v>45078</v>
      </c>
      <c r="I122" s="17">
        <v>5350</v>
      </c>
      <c r="J122" s="15" t="s">
        <v>13</v>
      </c>
      <c r="K122" s="27">
        <v>295</v>
      </c>
      <c r="L122" s="15">
        <v>1</v>
      </c>
      <c r="M122" s="19">
        <v>0</v>
      </c>
      <c r="N122" s="20">
        <v>0</v>
      </c>
    </row>
    <row r="123" spans="1:14" x14ac:dyDescent="0.25">
      <c r="A123" s="29">
        <v>115</v>
      </c>
      <c r="B123" s="15" t="s">
        <v>174</v>
      </c>
      <c r="C123" s="15">
        <v>18505931</v>
      </c>
      <c r="D123" s="33" t="s">
        <v>223</v>
      </c>
      <c r="E123" s="32" t="s">
        <v>176</v>
      </c>
      <c r="F123" s="26">
        <v>44999</v>
      </c>
      <c r="G123" s="33" t="s">
        <v>177</v>
      </c>
      <c r="H123" s="26">
        <v>45078</v>
      </c>
      <c r="I123" s="17">
        <v>5325</v>
      </c>
      <c r="J123" s="15" t="s">
        <v>13</v>
      </c>
      <c r="K123" s="27">
        <v>295</v>
      </c>
      <c r="L123" s="15">
        <v>1</v>
      </c>
      <c r="M123" s="19">
        <v>0</v>
      </c>
      <c r="N123" s="20">
        <v>0</v>
      </c>
    </row>
    <row r="124" spans="1:14" x14ac:dyDescent="0.25">
      <c r="A124" s="29">
        <v>116</v>
      </c>
      <c r="B124" s="15" t="s">
        <v>174</v>
      </c>
      <c r="C124" s="15">
        <v>18505932</v>
      </c>
      <c r="D124" s="33" t="s">
        <v>224</v>
      </c>
      <c r="E124" s="32" t="s">
        <v>176</v>
      </c>
      <c r="F124" s="26">
        <v>44999</v>
      </c>
      <c r="G124" s="33" t="s">
        <v>177</v>
      </c>
      <c r="H124" s="26">
        <v>45078</v>
      </c>
      <c r="I124" s="17">
        <v>2675</v>
      </c>
      <c r="J124" s="15" t="s">
        <v>13</v>
      </c>
      <c r="K124" s="27">
        <v>295</v>
      </c>
      <c r="L124" s="15">
        <v>1</v>
      </c>
      <c r="M124" s="19">
        <v>0</v>
      </c>
      <c r="N124" s="20">
        <v>0</v>
      </c>
    </row>
    <row r="125" spans="1:14" ht="30" x14ac:dyDescent="0.25">
      <c r="A125" s="29">
        <v>117</v>
      </c>
      <c r="B125" s="15" t="s">
        <v>225</v>
      </c>
      <c r="C125" s="15">
        <v>13901301</v>
      </c>
      <c r="D125" s="33" t="s">
        <v>226</v>
      </c>
      <c r="E125" s="32" t="s">
        <v>227</v>
      </c>
      <c r="F125" s="26">
        <v>45009</v>
      </c>
      <c r="G125" s="33" t="s">
        <v>228</v>
      </c>
      <c r="H125" s="26">
        <v>45084</v>
      </c>
      <c r="I125" s="17">
        <v>655000</v>
      </c>
      <c r="J125" s="15" t="s">
        <v>12</v>
      </c>
      <c r="K125" s="27">
        <v>0.39</v>
      </c>
      <c r="L125" s="15">
        <v>1</v>
      </c>
      <c r="M125" s="19">
        <v>0</v>
      </c>
      <c r="N125" s="20">
        <v>0</v>
      </c>
    </row>
    <row r="126" spans="1:14" ht="30" x14ac:dyDescent="0.25">
      <c r="A126" s="29">
        <v>118</v>
      </c>
      <c r="B126" s="15" t="s">
        <v>225</v>
      </c>
      <c r="C126" s="15">
        <v>13901302</v>
      </c>
      <c r="D126" s="33" t="s">
        <v>229</v>
      </c>
      <c r="E126" s="32" t="s">
        <v>227</v>
      </c>
      <c r="F126" s="26">
        <v>45009</v>
      </c>
      <c r="G126" s="33" t="s">
        <v>228</v>
      </c>
      <c r="H126" s="26">
        <v>45084</v>
      </c>
      <c r="I126" s="17">
        <v>208000</v>
      </c>
      <c r="J126" s="15" t="s">
        <v>12</v>
      </c>
      <c r="K126" s="27">
        <v>0.38</v>
      </c>
      <c r="L126" s="15">
        <v>1</v>
      </c>
      <c r="M126" s="19">
        <v>0</v>
      </c>
      <c r="N126" s="20">
        <v>0</v>
      </c>
    </row>
    <row r="127" spans="1:14" ht="30" x14ac:dyDescent="0.25">
      <c r="A127" s="29">
        <v>119</v>
      </c>
      <c r="B127" s="15" t="s">
        <v>225</v>
      </c>
      <c r="C127" s="15">
        <v>13902502</v>
      </c>
      <c r="D127" s="33" t="s">
        <v>230</v>
      </c>
      <c r="E127" s="32" t="s">
        <v>227</v>
      </c>
      <c r="F127" s="26">
        <v>45009</v>
      </c>
      <c r="G127" s="33" t="s">
        <v>231</v>
      </c>
      <c r="H127" s="26">
        <v>45105</v>
      </c>
      <c r="I127" s="17">
        <v>32000</v>
      </c>
      <c r="J127" s="15" t="s">
        <v>12</v>
      </c>
      <c r="K127" s="27">
        <v>3.39</v>
      </c>
      <c r="L127" s="15">
        <v>1</v>
      </c>
      <c r="M127" s="19">
        <v>0</v>
      </c>
      <c r="N127" s="20">
        <v>0</v>
      </c>
    </row>
    <row r="128" spans="1:14" ht="45" x14ac:dyDescent="0.25">
      <c r="A128" s="29">
        <v>120</v>
      </c>
      <c r="B128" s="15" t="s">
        <v>232</v>
      </c>
      <c r="C128" s="15">
        <v>14001201</v>
      </c>
      <c r="D128" s="33" t="s">
        <v>233</v>
      </c>
      <c r="E128" s="32" t="s">
        <v>234</v>
      </c>
      <c r="F128" s="26">
        <v>44957</v>
      </c>
      <c r="G128" s="33" t="s">
        <v>235</v>
      </c>
      <c r="H128" s="26">
        <v>45078</v>
      </c>
      <c r="I128" s="17">
        <v>1637000</v>
      </c>
      <c r="J128" s="15" t="s">
        <v>12</v>
      </c>
      <c r="K128" s="27">
        <v>8.0000000000000002E-3</v>
      </c>
      <c r="L128" s="15">
        <v>1</v>
      </c>
      <c r="M128" s="19">
        <v>0</v>
      </c>
      <c r="N128" s="20">
        <v>0</v>
      </c>
    </row>
    <row r="129" spans="1:14" ht="45" x14ac:dyDescent="0.25">
      <c r="A129" s="29">
        <v>121</v>
      </c>
      <c r="B129" s="15" t="s">
        <v>232</v>
      </c>
      <c r="C129" s="15">
        <v>14001501</v>
      </c>
      <c r="D129" s="33" t="s">
        <v>236</v>
      </c>
      <c r="E129" s="32" t="s">
        <v>234</v>
      </c>
      <c r="F129" s="26">
        <v>44957</v>
      </c>
      <c r="G129" s="33" t="s">
        <v>235</v>
      </c>
      <c r="H129" s="26">
        <v>45078</v>
      </c>
      <c r="I129" s="17">
        <v>1031000</v>
      </c>
      <c r="J129" s="15" t="s">
        <v>12</v>
      </c>
      <c r="K129" s="27">
        <v>8.0000000000000002E-3</v>
      </c>
      <c r="L129" s="15">
        <v>1</v>
      </c>
      <c r="M129" s="19">
        <v>0</v>
      </c>
      <c r="N129" s="20">
        <v>0</v>
      </c>
    </row>
    <row r="130" spans="1:14" ht="45" x14ac:dyDescent="0.25">
      <c r="A130" s="29">
        <v>122</v>
      </c>
      <c r="B130" s="15" t="s">
        <v>232</v>
      </c>
      <c r="C130" s="15">
        <v>14000302</v>
      </c>
      <c r="D130" s="33" t="s">
        <v>237</v>
      </c>
      <c r="E130" s="32" t="s">
        <v>234</v>
      </c>
      <c r="F130" s="26">
        <v>44957</v>
      </c>
      <c r="G130" s="33" t="s">
        <v>238</v>
      </c>
      <c r="H130" s="26">
        <v>45078</v>
      </c>
      <c r="I130" s="17">
        <v>926000</v>
      </c>
      <c r="J130" s="15" t="s">
        <v>12</v>
      </c>
      <c r="K130" s="27">
        <v>1.8800000000000001E-2</v>
      </c>
      <c r="L130" s="15">
        <v>1</v>
      </c>
      <c r="M130" s="19">
        <v>6.0899780000000003</v>
      </c>
      <c r="N130" s="20">
        <v>5639319.6280000005</v>
      </c>
    </row>
    <row r="131" spans="1:14" ht="45" x14ac:dyDescent="0.25">
      <c r="A131" s="29">
        <v>123</v>
      </c>
      <c r="B131" s="15" t="s">
        <v>232</v>
      </c>
      <c r="C131" s="15">
        <v>14001402</v>
      </c>
      <c r="D131" s="33" t="s">
        <v>239</v>
      </c>
      <c r="E131" s="32" t="s">
        <v>234</v>
      </c>
      <c r="F131" s="26">
        <v>44957</v>
      </c>
      <c r="G131" s="33" t="s">
        <v>235</v>
      </c>
      <c r="H131" s="26">
        <v>45078</v>
      </c>
      <c r="I131" s="17">
        <v>1587000</v>
      </c>
      <c r="J131" s="15" t="s">
        <v>12</v>
      </c>
      <c r="K131" s="27">
        <v>8.0000000000000002E-3</v>
      </c>
      <c r="L131" s="15">
        <v>1</v>
      </c>
      <c r="M131" s="19">
        <v>0</v>
      </c>
      <c r="N131" s="20">
        <v>0</v>
      </c>
    </row>
    <row r="132" spans="1:14" x14ac:dyDescent="0.25">
      <c r="A132" s="29">
        <v>124</v>
      </c>
      <c r="B132" s="15" t="s">
        <v>240</v>
      </c>
      <c r="C132" s="15">
        <v>18000401</v>
      </c>
      <c r="D132" s="33" t="s">
        <v>241</v>
      </c>
      <c r="E132" s="32" t="s">
        <v>242</v>
      </c>
      <c r="F132" s="26">
        <v>45002</v>
      </c>
      <c r="G132" s="33" t="s">
        <v>243</v>
      </c>
      <c r="H132" s="26">
        <v>45090</v>
      </c>
      <c r="I132" s="17">
        <v>585</v>
      </c>
      <c r="J132" s="15" t="s">
        <v>13</v>
      </c>
      <c r="K132" s="27">
        <v>13860</v>
      </c>
      <c r="L132" s="15">
        <v>1</v>
      </c>
      <c r="M132" s="19">
        <v>0</v>
      </c>
      <c r="N132" s="20">
        <v>0</v>
      </c>
    </row>
    <row r="133" spans="1:14" ht="30" x14ac:dyDescent="0.25">
      <c r="A133" s="29">
        <v>125</v>
      </c>
      <c r="B133" s="15" t="s">
        <v>240</v>
      </c>
      <c r="C133" s="15">
        <v>18000404</v>
      </c>
      <c r="D133" s="33" t="s">
        <v>244</v>
      </c>
      <c r="E133" s="32" t="s">
        <v>242</v>
      </c>
      <c r="F133" s="26">
        <v>45002</v>
      </c>
      <c r="G133" s="33" t="s">
        <v>245</v>
      </c>
      <c r="H133" s="26">
        <v>45090</v>
      </c>
      <c r="I133" s="17">
        <v>5957</v>
      </c>
      <c r="J133" s="15" t="s">
        <v>13</v>
      </c>
      <c r="K133" s="27">
        <v>1750</v>
      </c>
      <c r="L133" s="15">
        <v>1</v>
      </c>
      <c r="M133" s="19">
        <v>0</v>
      </c>
      <c r="N133" s="20">
        <v>0</v>
      </c>
    </row>
    <row r="134" spans="1:14" ht="30" x14ac:dyDescent="0.25">
      <c r="A134" s="29">
        <v>126</v>
      </c>
      <c r="B134" s="15" t="s">
        <v>240</v>
      </c>
      <c r="C134" s="15">
        <v>18000602</v>
      </c>
      <c r="D134" s="33" t="s">
        <v>246</v>
      </c>
      <c r="E134" s="32" t="s">
        <v>242</v>
      </c>
      <c r="F134" s="26">
        <v>45002</v>
      </c>
      <c r="G134" s="33" t="s">
        <v>247</v>
      </c>
      <c r="H134" s="26">
        <v>45084</v>
      </c>
      <c r="I134" s="17">
        <v>2041</v>
      </c>
      <c r="J134" s="15" t="s">
        <v>13</v>
      </c>
      <c r="K134" s="27">
        <v>10500</v>
      </c>
      <c r="L134" s="15">
        <v>1</v>
      </c>
      <c r="M134" s="19">
        <v>0</v>
      </c>
      <c r="N134" s="20">
        <v>0</v>
      </c>
    </row>
    <row r="135" spans="1:14" ht="45" x14ac:dyDescent="0.25">
      <c r="A135" s="29">
        <v>127</v>
      </c>
      <c r="B135" s="15" t="s">
        <v>240</v>
      </c>
      <c r="C135" s="15">
        <v>18000603</v>
      </c>
      <c r="D135" s="33" t="s">
        <v>248</v>
      </c>
      <c r="E135" s="32" t="s">
        <v>242</v>
      </c>
      <c r="F135" s="26">
        <v>45002</v>
      </c>
      <c r="G135" s="33" t="s">
        <v>249</v>
      </c>
      <c r="H135" s="26">
        <v>45090</v>
      </c>
      <c r="I135" s="17">
        <v>2738</v>
      </c>
      <c r="J135" s="15" t="s">
        <v>287</v>
      </c>
      <c r="K135" s="27">
        <v>8.1999999999999993</v>
      </c>
      <c r="L135" s="15">
        <v>1</v>
      </c>
      <c r="M135" s="19">
        <v>0</v>
      </c>
      <c r="N135" s="20">
        <v>0</v>
      </c>
    </row>
    <row r="136" spans="1:14" ht="30" x14ac:dyDescent="0.25">
      <c r="A136" s="29">
        <v>128</v>
      </c>
      <c r="B136" s="15" t="s">
        <v>250</v>
      </c>
      <c r="C136" s="15">
        <v>14300503</v>
      </c>
      <c r="D136" s="33" t="s">
        <v>251</v>
      </c>
      <c r="E136" s="32" t="s">
        <v>252</v>
      </c>
      <c r="F136" s="26">
        <v>45090</v>
      </c>
      <c r="G136" s="33" t="s">
        <v>253</v>
      </c>
      <c r="H136" s="26">
        <v>45105</v>
      </c>
      <c r="I136" s="17">
        <v>240192</v>
      </c>
      <c r="J136" s="15" t="s">
        <v>12</v>
      </c>
      <c r="K136" s="27">
        <v>4.2</v>
      </c>
      <c r="L136" s="15">
        <v>1</v>
      </c>
      <c r="M136" s="19">
        <v>1360.527</v>
      </c>
      <c r="N136" s="20">
        <v>326787701.18400002</v>
      </c>
    </row>
    <row r="137" spans="1:14" ht="30" x14ac:dyDescent="0.25">
      <c r="A137" s="29">
        <v>129</v>
      </c>
      <c r="B137" s="15" t="s">
        <v>250</v>
      </c>
      <c r="C137" s="15">
        <v>14300508</v>
      </c>
      <c r="D137" s="33" t="s">
        <v>254</v>
      </c>
      <c r="E137" s="32" t="s">
        <v>252</v>
      </c>
      <c r="F137" s="26">
        <v>45090</v>
      </c>
      <c r="G137" s="33" t="s">
        <v>253</v>
      </c>
      <c r="H137" s="26">
        <v>45105</v>
      </c>
      <c r="I137" s="17">
        <v>3432</v>
      </c>
      <c r="J137" s="15" t="s">
        <v>12</v>
      </c>
      <c r="K137" s="27">
        <v>4.25</v>
      </c>
      <c r="L137" s="15">
        <v>1</v>
      </c>
      <c r="M137" s="19">
        <v>1376.7237500000001</v>
      </c>
      <c r="N137" s="20">
        <v>4724915.91</v>
      </c>
    </row>
    <row r="138" spans="1:14" ht="30" x14ac:dyDescent="0.25">
      <c r="A138" s="29">
        <v>130</v>
      </c>
      <c r="B138" s="15" t="s">
        <v>255</v>
      </c>
      <c r="C138" s="15">
        <v>22300404</v>
      </c>
      <c r="D138" s="33" t="s">
        <v>256</v>
      </c>
      <c r="E138" s="32" t="s">
        <v>257</v>
      </c>
      <c r="F138" s="26">
        <v>44992</v>
      </c>
      <c r="G138" s="33" t="s">
        <v>172</v>
      </c>
      <c r="H138" s="26">
        <v>45078</v>
      </c>
      <c r="I138" s="17">
        <v>500</v>
      </c>
      <c r="J138" s="15" t="s">
        <v>13</v>
      </c>
      <c r="K138" s="27">
        <v>4150</v>
      </c>
      <c r="L138" s="15">
        <v>1</v>
      </c>
      <c r="M138" s="19">
        <v>0</v>
      </c>
      <c r="N138" s="20">
        <v>0</v>
      </c>
    </row>
    <row r="139" spans="1:14" ht="30" x14ac:dyDescent="0.25">
      <c r="A139" s="29">
        <v>131</v>
      </c>
      <c r="B139" s="15" t="s">
        <v>255</v>
      </c>
      <c r="C139" s="15">
        <v>22300405</v>
      </c>
      <c r="D139" s="33" t="s">
        <v>258</v>
      </c>
      <c r="E139" s="32" t="s">
        <v>257</v>
      </c>
      <c r="F139" s="26">
        <v>44992</v>
      </c>
      <c r="G139" s="33" t="s">
        <v>172</v>
      </c>
      <c r="H139" s="26">
        <v>45078</v>
      </c>
      <c r="I139" s="17">
        <v>500</v>
      </c>
      <c r="J139" s="15" t="s">
        <v>13</v>
      </c>
      <c r="K139" s="27">
        <v>4150</v>
      </c>
      <c r="L139" s="15">
        <v>1</v>
      </c>
      <c r="M139" s="19">
        <v>0</v>
      </c>
      <c r="N139" s="20">
        <v>0</v>
      </c>
    </row>
    <row r="140" spans="1:14" ht="30" x14ac:dyDescent="0.25">
      <c r="A140" s="29">
        <v>132</v>
      </c>
      <c r="B140" s="15" t="s">
        <v>259</v>
      </c>
      <c r="C140" s="15">
        <v>14803001</v>
      </c>
      <c r="D140" s="33" t="s">
        <v>260</v>
      </c>
      <c r="E140" s="32" t="s">
        <v>261</v>
      </c>
      <c r="F140" s="26">
        <v>45002</v>
      </c>
      <c r="G140" s="33" t="s">
        <v>262</v>
      </c>
      <c r="H140" s="26">
        <v>45090</v>
      </c>
      <c r="I140" s="17">
        <v>200</v>
      </c>
      <c r="J140" s="15" t="s">
        <v>12</v>
      </c>
      <c r="K140" s="27">
        <v>10.048</v>
      </c>
      <c r="L140" s="15">
        <v>1</v>
      </c>
      <c r="M140" s="19">
        <v>3219.1561343999997</v>
      </c>
      <c r="N140" s="20">
        <v>643831.22687999997</v>
      </c>
    </row>
    <row r="141" spans="1:14" ht="30" x14ac:dyDescent="0.25">
      <c r="A141" s="29">
        <v>133</v>
      </c>
      <c r="B141" s="15" t="s">
        <v>259</v>
      </c>
      <c r="C141" s="15">
        <v>14803002</v>
      </c>
      <c r="D141" s="33" t="s">
        <v>263</v>
      </c>
      <c r="E141" s="32" t="s">
        <v>261</v>
      </c>
      <c r="F141" s="26">
        <v>45002</v>
      </c>
      <c r="G141" s="33" t="s">
        <v>262</v>
      </c>
      <c r="H141" s="26">
        <v>45090</v>
      </c>
      <c r="I141" s="17">
        <v>200</v>
      </c>
      <c r="J141" s="15" t="s">
        <v>12</v>
      </c>
      <c r="K141" s="27">
        <v>17.550999999999998</v>
      </c>
      <c r="L141" s="15">
        <v>1</v>
      </c>
      <c r="M141" s="19">
        <v>5622.9507677999991</v>
      </c>
      <c r="N141" s="20">
        <v>1124590.1535599998</v>
      </c>
    </row>
    <row r="142" spans="1:14" ht="30" x14ac:dyDescent="0.25">
      <c r="A142" s="29">
        <v>134</v>
      </c>
      <c r="B142" s="15" t="s">
        <v>259</v>
      </c>
      <c r="C142" s="15">
        <v>14803003</v>
      </c>
      <c r="D142" s="33" t="s">
        <v>264</v>
      </c>
      <c r="E142" s="32" t="s">
        <v>261</v>
      </c>
      <c r="F142" s="26">
        <v>45002</v>
      </c>
      <c r="G142" s="33" t="s">
        <v>262</v>
      </c>
      <c r="H142" s="26">
        <v>45090</v>
      </c>
      <c r="I142" s="17">
        <v>100</v>
      </c>
      <c r="J142" s="15" t="s">
        <v>12</v>
      </c>
      <c r="K142" s="27">
        <v>34.496000000000002</v>
      </c>
      <c r="L142" s="15">
        <v>1</v>
      </c>
      <c r="M142" s="19">
        <v>11051.7525888</v>
      </c>
      <c r="N142" s="20">
        <v>1105175.2588800001</v>
      </c>
    </row>
    <row r="143" spans="1:14" x14ac:dyDescent="0.25">
      <c r="A143" s="29">
        <v>135</v>
      </c>
      <c r="B143" s="15" t="s">
        <v>265</v>
      </c>
      <c r="C143" s="15">
        <v>14541002</v>
      </c>
      <c r="D143" s="33" t="s">
        <v>266</v>
      </c>
      <c r="E143" s="32" t="s">
        <v>267</v>
      </c>
      <c r="F143" s="26">
        <v>45009</v>
      </c>
      <c r="G143" s="33" t="s">
        <v>268</v>
      </c>
      <c r="H143" s="26">
        <v>45098</v>
      </c>
      <c r="I143" s="17">
        <v>80000</v>
      </c>
      <c r="J143" s="15" t="s">
        <v>13</v>
      </c>
      <c r="K143" s="27">
        <v>398</v>
      </c>
      <c r="L143" s="15">
        <v>1</v>
      </c>
      <c r="M143" s="19">
        <v>398</v>
      </c>
      <c r="N143" s="20">
        <v>31840000</v>
      </c>
    </row>
    <row r="144" spans="1:14" ht="45" x14ac:dyDescent="0.25">
      <c r="A144" s="29">
        <v>136</v>
      </c>
      <c r="B144" s="15" t="s">
        <v>269</v>
      </c>
      <c r="C144" s="15">
        <v>14541002</v>
      </c>
      <c r="D144" s="33" t="s">
        <v>266</v>
      </c>
      <c r="E144" s="32" t="s">
        <v>270</v>
      </c>
      <c r="F144" s="26">
        <v>45062</v>
      </c>
      <c r="G144" s="33" t="s">
        <v>271</v>
      </c>
      <c r="H144" s="26">
        <v>45090</v>
      </c>
      <c r="I144" s="17">
        <v>35000</v>
      </c>
      <c r="J144" s="18" t="s">
        <v>13</v>
      </c>
      <c r="K144" s="18">
        <v>217.8</v>
      </c>
      <c r="L144" s="15">
        <v>1</v>
      </c>
      <c r="M144" s="19">
        <v>217.8</v>
      </c>
      <c r="N144" s="20">
        <v>7623000</v>
      </c>
    </row>
    <row r="145" spans="1:14" ht="45" x14ac:dyDescent="0.25">
      <c r="A145" s="29">
        <v>137</v>
      </c>
      <c r="B145" s="15" t="s">
        <v>272</v>
      </c>
      <c r="C145" s="15">
        <v>14541003</v>
      </c>
      <c r="D145" s="33" t="s">
        <v>273</v>
      </c>
      <c r="E145" s="32" t="s">
        <v>274</v>
      </c>
      <c r="F145" s="26">
        <v>45062</v>
      </c>
      <c r="G145" s="33" t="s">
        <v>271</v>
      </c>
      <c r="H145" s="26">
        <v>45090</v>
      </c>
      <c r="I145" s="17">
        <v>35000</v>
      </c>
      <c r="J145" s="18" t="s">
        <v>13</v>
      </c>
      <c r="K145" s="18">
        <v>524.70000000000005</v>
      </c>
      <c r="L145" s="15">
        <v>1</v>
      </c>
      <c r="M145" s="19">
        <v>524.70000000000005</v>
      </c>
      <c r="N145" s="20">
        <v>18364500</v>
      </c>
    </row>
    <row r="146" spans="1:14" ht="30" x14ac:dyDescent="0.25">
      <c r="A146" s="29">
        <v>138</v>
      </c>
      <c r="B146" s="15" t="s">
        <v>275</v>
      </c>
      <c r="C146" s="15">
        <v>13804502</v>
      </c>
      <c r="D146" s="33" t="s">
        <v>276</v>
      </c>
      <c r="E146" s="32" t="s">
        <v>277</v>
      </c>
      <c r="F146" s="26">
        <v>45068</v>
      </c>
      <c r="G146" s="33" t="s">
        <v>278</v>
      </c>
      <c r="H146" s="26">
        <v>45090</v>
      </c>
      <c r="I146" s="17">
        <v>125000</v>
      </c>
      <c r="J146" s="15" t="s">
        <v>13</v>
      </c>
      <c r="K146" s="27">
        <v>720</v>
      </c>
      <c r="L146" s="15">
        <v>1</v>
      </c>
      <c r="M146" s="19">
        <v>0</v>
      </c>
      <c r="N146" s="20">
        <v>0</v>
      </c>
    </row>
    <row r="147" spans="1:14" ht="30" x14ac:dyDescent="0.25">
      <c r="A147" s="29">
        <v>139</v>
      </c>
      <c r="B147" s="15" t="s">
        <v>275</v>
      </c>
      <c r="C147" s="15">
        <v>13804501</v>
      </c>
      <c r="D147" s="33" t="s">
        <v>279</v>
      </c>
      <c r="E147" s="32" t="s">
        <v>277</v>
      </c>
      <c r="F147" s="26">
        <v>45068</v>
      </c>
      <c r="G147" s="33" t="s">
        <v>278</v>
      </c>
      <c r="H147" s="26">
        <v>45090</v>
      </c>
      <c r="I147" s="17">
        <v>175000</v>
      </c>
      <c r="J147" s="15" t="s">
        <v>13</v>
      </c>
      <c r="K147" s="27">
        <v>720</v>
      </c>
      <c r="L147" s="15">
        <v>1</v>
      </c>
      <c r="M147" s="19">
        <v>0</v>
      </c>
      <c r="N147" s="20">
        <v>0</v>
      </c>
    </row>
    <row r="148" spans="1:14" ht="30" x14ac:dyDescent="0.25">
      <c r="A148" s="29">
        <v>140</v>
      </c>
      <c r="B148" s="15" t="s">
        <v>280</v>
      </c>
      <c r="C148" s="15">
        <v>12000101</v>
      </c>
      <c r="D148" s="33" t="s">
        <v>281</v>
      </c>
      <c r="E148" s="32" t="s">
        <v>282</v>
      </c>
      <c r="F148" s="26">
        <v>45062</v>
      </c>
      <c r="G148" s="33" t="s">
        <v>278</v>
      </c>
      <c r="H148" s="26">
        <v>45096</v>
      </c>
      <c r="I148" s="17">
        <v>1000000</v>
      </c>
      <c r="J148" s="15" t="s">
        <v>13</v>
      </c>
      <c r="K148" s="27">
        <v>59</v>
      </c>
      <c r="L148" s="15">
        <v>1</v>
      </c>
      <c r="M148" s="19">
        <v>59</v>
      </c>
      <c r="N148" s="20">
        <v>59000000</v>
      </c>
    </row>
    <row r="149" spans="1:14" ht="45" x14ac:dyDescent="0.25">
      <c r="A149" s="29">
        <v>141</v>
      </c>
      <c r="B149" s="15" t="s">
        <v>283</v>
      </c>
      <c r="C149" s="15">
        <v>14300503</v>
      </c>
      <c r="D149" s="33" t="s">
        <v>251</v>
      </c>
      <c r="E149" s="32" t="s">
        <v>284</v>
      </c>
      <c r="F149" s="26">
        <v>45096</v>
      </c>
      <c r="G149" s="33" t="s">
        <v>67</v>
      </c>
      <c r="H149" s="26">
        <v>45105</v>
      </c>
      <c r="I149" s="17">
        <v>50000</v>
      </c>
      <c r="J149" s="15" t="s">
        <v>13</v>
      </c>
      <c r="K149" s="27">
        <v>3750</v>
      </c>
      <c r="L149" s="15">
        <v>1</v>
      </c>
      <c r="M149" s="19">
        <v>3750</v>
      </c>
      <c r="N149" s="20">
        <v>187500000</v>
      </c>
    </row>
    <row r="151" spans="1:14" x14ac:dyDescent="0.25">
      <c r="C151" s="6" t="s">
        <v>14</v>
      </c>
    </row>
  </sheetData>
  <mergeCells count="2">
    <mergeCell ref="B2:D3"/>
    <mergeCell ref="B5:N5"/>
  </mergeCells>
  <conditionalFormatting sqref="G9:G24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stock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thanuja</cp:lastModifiedBy>
  <dcterms:created xsi:type="dcterms:W3CDTF">2023-05-04T07:29:00Z</dcterms:created>
  <dcterms:modified xsi:type="dcterms:W3CDTF">2023-11-24T08:43:46Z</dcterms:modified>
</cp:coreProperties>
</file>