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tock" sheetId="3" r:id="rId1"/>
  </sheets>
  <definedNames>
    <definedName name="_xlnm._FilterDatabase" localSheetId="0" hidden="1">'Surgical Stock'!$A$5:$N$242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<sst xmlns="http://schemas.openxmlformats.org/spreadsheetml/2006/main" count="1265" uniqueCount="494">
  <si>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</si>
  <si>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</si>
  <si>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</si>
  <si>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</si>
  <si>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</si>
  <si>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</si>
  <si>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</si>
  <si>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</si>
  <si>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</si>
  <si>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</si>
  <si>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</si>
  <si>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</si>
  <si>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</si>
  <si>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</si>
  <si>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</si>
  <si>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</si>
  <si>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</si>
  <si>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</si>
  <si>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</si>
  <si>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</si>
  <si>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</si>
  <si>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</si>
  <si>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</si>
  <si>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</si>
  <si>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</si>
  <si>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* Column L and M will be filled after issuing the indent</t>
  </si>
  <si>
    <t>TENDER AWARDS - 2022 JUNE(Surgical Annual Items)</t>
  </si>
  <si>
    <t>DATE OF TENDER CLOSED</t>
  </si>
  <si>
    <t>AWARDED DATE</t>
  </si>
  <si>
    <t>QUANTITY AWARDED</t>
  </si>
  <si>
    <t>2019/SPC/N/R/S/00200</t>
  </si>
  <si>
    <t>13709800</t>
  </si>
  <si>
    <t xml:space="preserve">TLAP BalloCath,5.8Fr,75cm,12mmx4cm </t>
  </si>
  <si>
    <t>DHS/RS/RQ/189/19</t>
  </si>
  <si>
    <t>Ceegeez Associates-SL</t>
  </si>
  <si>
    <t>13712200</t>
  </si>
  <si>
    <t xml:space="preserve">TLAP BalloCath,5Fr,110cm,12mmx4cm </t>
  </si>
  <si>
    <t>2019/SPC/N/R/S/00374</t>
  </si>
  <si>
    <t>20400501</t>
  </si>
  <si>
    <t xml:space="preserve">Needle Holder Silcock str 11mm  </t>
  </si>
  <si>
    <t>DHS/RS/RQ/184/19</t>
  </si>
  <si>
    <t>Mervynsons (Pvt) Ltd - SL</t>
  </si>
  <si>
    <t>20400712</t>
  </si>
  <si>
    <t xml:space="preserve">Mayo-Hegar Needle Hold.16cmHvy </t>
  </si>
  <si>
    <t>Mervynsons (Pvt) Ltd- SL</t>
  </si>
  <si>
    <t>2020/SPC/N/R/S/00023</t>
  </si>
  <si>
    <t>12503203</t>
  </si>
  <si>
    <t xml:space="preserve">External Catheter forMale,small </t>
  </si>
  <si>
    <t>DHS/RS/RQ/164/20</t>
  </si>
  <si>
    <t>Lanka Laboratories (Pvt) Ltd- Sri Lanka</t>
  </si>
  <si>
    <t>2020/SPC/N/R/S/00098</t>
  </si>
  <si>
    <t>21709005</t>
  </si>
  <si>
    <t xml:space="preserve">Plester Ear sickle  knife  </t>
  </si>
  <si>
    <t>DHS/RS/RQ/154/20</t>
  </si>
  <si>
    <t>Karl Storz SE &amp; Co KG - Germany</t>
  </si>
  <si>
    <t>Euro</t>
  </si>
  <si>
    <t>21710406</t>
  </si>
  <si>
    <t xml:space="preserve">Ear Curette,d/end,House,small,sp1x1.6mm </t>
  </si>
  <si>
    <t>21710407</t>
  </si>
  <si>
    <t xml:space="preserve">Ear Curette,d.end,House,Large,sp2x3.2mm </t>
  </si>
  <si>
    <t>Karl Storz SE &amp; Co.KG - Germany</t>
  </si>
  <si>
    <t>Eur</t>
  </si>
  <si>
    <t>21713703</t>
  </si>
  <si>
    <t xml:space="preserve">Operating laryngosco f.neon.&amp;inf. w/flc </t>
  </si>
  <si>
    <t>21713704</t>
  </si>
  <si>
    <t xml:space="preserve">Operating laryngoscopepaediatric w/flc. </t>
  </si>
  <si>
    <t>21720004</t>
  </si>
  <si>
    <t xml:space="preserve">Aural Forceps,Fisch,0.4x3.5mm  </t>
  </si>
  <si>
    <t>21720103</t>
  </si>
  <si>
    <t xml:space="preserve">Forceps bro/oeso 2.5mmdia.Alle </t>
  </si>
  <si>
    <t>EUR</t>
  </si>
  <si>
    <t>21720105</t>
  </si>
  <si>
    <t xml:space="preserve">Broncho/oeso forcep 2.5mmdia.peanu </t>
  </si>
  <si>
    <t>21720202</t>
  </si>
  <si>
    <t xml:space="preserve">Oesophagoscopic forcpes35cm,2.5mm cir/j </t>
  </si>
  <si>
    <t>21720205</t>
  </si>
  <si>
    <t xml:space="preserve">Oesophagosc.orcpes50-55cm,2.5mm P/j </t>
  </si>
  <si>
    <t>21720401</t>
  </si>
  <si>
    <t xml:space="preserve">Punch biopsy fcp.length55cm,b/fb </t>
  </si>
  <si>
    <t>21730204</t>
  </si>
  <si>
    <t xml:space="preserve">Ear Speculam,Hartmann,36mm  </t>
  </si>
  <si>
    <t>Kish International (Pvt) Ltd - SL</t>
  </si>
  <si>
    <t>21730401</t>
  </si>
  <si>
    <t xml:space="preserve">Stapedotomy Measuring Rod,Fisch,straight </t>
  </si>
  <si>
    <t>21730601</t>
  </si>
  <si>
    <t xml:space="preserve">Ear Ndl,Wullstein,slight curve  </t>
  </si>
  <si>
    <t>21730602</t>
  </si>
  <si>
    <t xml:space="preserve">Ear Needle,Wullstein,med.curve  </t>
  </si>
  <si>
    <t>21730604</t>
  </si>
  <si>
    <t xml:space="preserve">Ear Needle,Wullstein,straight  </t>
  </si>
  <si>
    <t>21730701</t>
  </si>
  <si>
    <t xml:space="preserve">Malleus Nipper,HouseDieter,U/cut. </t>
  </si>
  <si>
    <t>21730801</t>
  </si>
  <si>
    <t xml:space="preserve">Punch,Kerrison,upwardcutting,size1 </t>
  </si>
  <si>
    <t>21730920</t>
  </si>
  <si>
    <t xml:space="preserve">Nasal Suction Cannula,Ferguson  </t>
  </si>
  <si>
    <t>21730926</t>
  </si>
  <si>
    <t xml:space="preserve">Suction Cannula, straight,4mm55cm </t>
  </si>
  <si>
    <t>21730928</t>
  </si>
  <si>
    <t xml:space="preserve">Suction Cannula, straight,2mm35cm </t>
  </si>
  <si>
    <t>21731001</t>
  </si>
  <si>
    <t xml:space="preserve">Probes nasal Jobson D/E 140mm  </t>
  </si>
  <si>
    <t>Aesculap AG - Germany</t>
  </si>
  <si>
    <t>21732003</t>
  </si>
  <si>
    <t xml:space="preserve">Fron.Sinus Recess ForcepsGiraffe,45,V/J </t>
  </si>
  <si>
    <t>21732004</t>
  </si>
  <si>
    <t xml:space="preserve">Fron.Sinus RecessForceps,Giraffe,45,H/J </t>
  </si>
  <si>
    <t>21733001</t>
  </si>
  <si>
    <t xml:space="preserve">Nasal BackbitingForcep.rotating,paediat. </t>
  </si>
  <si>
    <t>21733002</t>
  </si>
  <si>
    <t xml:space="preserve">Nasal BackbitingForceps,rotating,adult </t>
  </si>
  <si>
    <t>21733200</t>
  </si>
  <si>
    <t xml:space="preserve">Stapedotomy Perforator Fischdia. 0.4mm, 16cm </t>
  </si>
  <si>
    <t>21733201</t>
  </si>
  <si>
    <t xml:space="preserve">Stapedotomy Perforator Fischdia. 0.5mm, 16cm </t>
  </si>
  <si>
    <t>21733202</t>
  </si>
  <si>
    <t xml:space="preserve">Stapedotomy Perforator Fischdia. 0.6mm,16cm </t>
  </si>
  <si>
    <t>2020/SPC/N/R/S/00105</t>
  </si>
  <si>
    <t>22903703</t>
  </si>
  <si>
    <t xml:space="preserve">5mm to 3.5mm ReducingConverter. </t>
  </si>
  <si>
    <t>DHS/S/WW/68/20</t>
  </si>
  <si>
    <t>22903704</t>
  </si>
  <si>
    <t xml:space="preserve">10mm to 3.5mm Reducing Convert  </t>
  </si>
  <si>
    <t>2020/SPC/N/R/S/00132</t>
  </si>
  <si>
    <t>15311502</t>
  </si>
  <si>
    <t xml:space="preserve">Endo.Inj. Ndl w/Elec.Catheter10Fr, 3.7mm </t>
  </si>
  <si>
    <t>DHS/RS/RQ/169/20</t>
  </si>
  <si>
    <t>Globalmed Pvt Ltd-SL</t>
  </si>
  <si>
    <t>2020/SPC/N/R/S/00281</t>
  </si>
  <si>
    <t>18100909</t>
  </si>
  <si>
    <t xml:space="preserve">Diam.den.burs fla.shape. 012Fic.Grip. </t>
  </si>
  <si>
    <t>DHS/RS/RQ/162/20</t>
  </si>
  <si>
    <t>SS Dento Pharma - SL</t>
  </si>
  <si>
    <t>18101309</t>
  </si>
  <si>
    <t xml:space="preserve">Dia.den.burs Round 014  </t>
  </si>
  <si>
    <t>18101315</t>
  </si>
  <si>
    <t xml:space="preserve">Dia.den.burs Round 012  </t>
  </si>
  <si>
    <t>18102001</t>
  </si>
  <si>
    <t xml:space="preserve">Tung. Carbide Dental BursRound,shank length 21mm/22mm </t>
  </si>
  <si>
    <t>18102702</t>
  </si>
  <si>
    <t xml:space="preserve">Mandrels w/screw head &amp;normal shank </t>
  </si>
  <si>
    <t>Geston Lanka (Pvt) Ltd- SL</t>
  </si>
  <si>
    <t>2020/SPC/N/R/S/00309</t>
  </si>
  <si>
    <t>18001701</t>
  </si>
  <si>
    <t xml:space="preserve">Plaque disclosing tablets  </t>
  </si>
  <si>
    <t>DHS/RS/RQ/100/20</t>
  </si>
  <si>
    <t>La Solve Pvt Ltd - SL</t>
  </si>
  <si>
    <t>2020/SPC/E/R/S/00512</t>
  </si>
  <si>
    <t>15307004</t>
  </si>
  <si>
    <t xml:space="preserve">ERCP Biliary Dilatat. Balloon10mm x 4cm </t>
  </si>
  <si>
    <t>DHS/RS/RQ/155/20</t>
  </si>
  <si>
    <t>15308201</t>
  </si>
  <si>
    <t xml:space="preserve">ERCP Billiary stent introducer7-11Fr Push. cath. </t>
  </si>
  <si>
    <t>2021/SPC/N/R/S/00090</t>
  </si>
  <si>
    <t xml:space="preserve">Urine  Drainage Bag, with adhesive for paediatrics, hypoallergenic, with drain outlet, 200ml (approx.) capacity, sterile
 </t>
  </si>
  <si>
    <t>DHS/RS/RQ/173/21</t>
  </si>
  <si>
    <t>Lanka Laboratories Pvt Ltd - SL</t>
  </si>
  <si>
    <t>2021/SPC/N/R/S/00114</t>
  </si>
  <si>
    <t>Gastro Duodenal Tube Ryle, 8FG, with radioopaque marker, weighted tip with four eyes, funnel end, 105cm,pvc,sterile</t>
  </si>
  <si>
    <t>DHS/RS/RQ/151/21</t>
  </si>
  <si>
    <t>Angiplast Pvt Ltd - India</t>
  </si>
  <si>
    <t>Gastro Duodenal Tube Ryl ,size 10FG, with radioopaque marker, weighted tip with four eyes, funnel end,105cm,pvc,sterile</t>
  </si>
  <si>
    <t>GastroDuodenal Tube Ryle,12FG, with radioopaque marker, weighted tip with four eyes, funnel end, 105cm,pvc,sterile</t>
  </si>
  <si>
    <t>GastroDuodenal Tube Ryle ,14FG,with radioopaque marker, weighted tip with four eyes, funnel end,105cm,pvc,sterile</t>
  </si>
  <si>
    <t>GastroDuodenal Tube Ryle, 16FG, with radio opaque marker, weighted tip with four eyes, funnel end,105cm,pvc,sterile</t>
  </si>
  <si>
    <t>GastroDuodenal Tube Ryle, size 18FG, with radio opaque marker, weighted tip with four eyes, funnel end,105cm,pvc,sterile</t>
  </si>
  <si>
    <t>Angiplast (Pvt) Ltd - India</t>
  </si>
  <si>
    <t>2021/SPC/N/R/S/00119</t>
  </si>
  <si>
    <t xml:space="preserve">Revolving Hole Punch, Side spring that automatically adjusts tubes in position for punching. Made of forged steel. Total
 </t>
  </si>
  <si>
    <t>DHS/RS/RQ/53/21</t>
  </si>
  <si>
    <t>Kish International Pvt Ltd - SL</t>
  </si>
  <si>
    <t>2021/SPC/N/R/S/00232</t>
  </si>
  <si>
    <t>Bulldog Clamp, venous, straight, atraumatic jaws, 35mm (approx.) length, titanium.</t>
  </si>
  <si>
    <t>DHS/RS/RQ/182/21</t>
  </si>
  <si>
    <t>A.Baur &amp; Co.(Pvt) Ltd - SL</t>
  </si>
  <si>
    <t>2021/SPC/N/R/S/00316</t>
  </si>
  <si>
    <t xml:space="preserve">Paediatric Intra Ocular Lens, foldable type, Hydrophobic Acrylic, spherical, polished,single piece colourless lens,21.5D
 </t>
  </si>
  <si>
    <t>DHS/S/WW/185/21</t>
  </si>
  <si>
    <t>Delmege Forsyth &amp; Co.Ltd - SL</t>
  </si>
  <si>
    <t xml:space="preserve">Paediatric Intra Ocular Lens, foldable type, Hydrophobic Acrylic, spherical, polished, single piece colourless lens,22D
 </t>
  </si>
  <si>
    <t>Delmege Forsyth &amp; Co. Ltd - Colombo</t>
  </si>
  <si>
    <t xml:space="preserve">Paediatric Intra Ocular Lens, foldable type, Hydrophobic Acrylic, spherical,polished, single piece colourless lens,22.5D
 </t>
  </si>
  <si>
    <t xml:space="preserve">Paediatric Intra Ocular Lens, foldable type, Hydrophobic Acrylic, spherical, polished, single piece colourless lens, 23D
 </t>
  </si>
  <si>
    <t>Delmege Forsyth &amp; Co.Ltd - Colombo</t>
  </si>
  <si>
    <t xml:space="preserve">Paediatric Intra Ocular Lens, foldable type, Hydrophobic Acrylic, spherical, polished,single piece colourless lens,23.5D
 </t>
  </si>
  <si>
    <t xml:space="preserve">Paediatric Intra Ocular Lens, foldable type, Hydrophobic Acrylic, spherical, polished,single piece colourless lens, 24D
 </t>
  </si>
  <si>
    <t xml:space="preserve">Paediatric Intra Ocular Lens, foldable type, Hydrophobic Acrylic, spherical, polished,single piece colourless lens,24.5D
 </t>
  </si>
  <si>
    <t xml:space="preserve">Paediatric Intra Ocular Lens, foldable type, Hydrophobic Acrylic, spherical,polished, single piece colourless lens,25D
 </t>
  </si>
  <si>
    <t xml:space="preserve">Paediatric Intra Ocular Lens, foldable type, Hydrophobic Acrylic,spherical,polished, single piece colourless lens,25.5D
 </t>
  </si>
  <si>
    <t xml:space="preserve">Paediatric Intra Ocular Lens, foldable type, Hydrophobic Acrylic, spherical, polished, single piece colourless lens, 26D
 </t>
  </si>
  <si>
    <t xml:space="preserve">Paediatric Intra Ocular Lens, foldable type, Hydrophobic Acrylic, spherical,polished,single piece colourless lens, 27D
 </t>
  </si>
  <si>
    <t xml:space="preserve">Paediatric Intra Ocular Lens, foldable type, Hydrophobic Acrylic, spherical, polished, single piece colourless lens, 28D
 </t>
  </si>
  <si>
    <t xml:space="preserve">Paediatric Intra Ocular Lens, foldable type, Hydrophobic Acrylic, spherical, polished, single piece colourless lens, 30D
 </t>
  </si>
  <si>
    <t>2021/SPC/N/R/S/00329</t>
  </si>
  <si>
    <t xml:space="preserve">Angle connector, 15mm female/15mm male termination
 </t>
  </si>
  <si>
    <t>DHS/RS/RQ/165/21</t>
  </si>
  <si>
    <t>Mervynson (Pvt) Ltd - SL</t>
  </si>
  <si>
    <t>2021/SPC/N/R/S/00338</t>
  </si>
  <si>
    <t>Polyglycolic acid / polyglactin suture, 3/0, 150cm length.</t>
  </si>
  <si>
    <t>DHS/S/WW/190/21</t>
  </si>
  <si>
    <t>Futura Surgicare (Pvt) Ltd- India</t>
  </si>
  <si>
    <t>Polyglycolic acid / polyglactin suture,3/0, 250cm length.</t>
  </si>
  <si>
    <t>2021/SPC/N/R/S/00356</t>
  </si>
  <si>
    <t>Sub Retinal Spatula, stainless steel.</t>
  </si>
  <si>
    <t>DHS/S/WW/109/21</t>
  </si>
  <si>
    <t>Lenstech Innovations Pvt Ltd-SL</t>
  </si>
  <si>
    <t>2021/SPC/N/R/S/00392</t>
  </si>
  <si>
    <t xml:space="preserve">ERCP Triple Lumen Bendable Cannula
 </t>
  </si>
  <si>
    <t>DHS/RS/RQ/79/21</t>
  </si>
  <si>
    <t>Mediquipment Ltd - SL</t>
  </si>
  <si>
    <t xml:space="preserve">ERCP Non-Wire guided Stone Extraction Basket lower assembly system
 </t>
  </si>
  <si>
    <t xml:space="preserve">ERCP Mechanical lithotriptor basket, sterile.
 </t>
  </si>
  <si>
    <t xml:space="preserve">ERCP Mechanical lithotriptor handle,reusable.
 </t>
  </si>
  <si>
    <t xml:space="preserve">ERCP Emergency  lithotriptor handle, reusable.
 </t>
  </si>
  <si>
    <t>2021/SPC/N/R/S/00404</t>
  </si>
  <si>
    <t xml:space="preserve">Cerebral Catheter, Simmons type SIM or similar curve tip, size 4Fr, maximum guidewire size 0.97mm (0.038") dia, 100cm
 </t>
  </si>
  <si>
    <t>DHS/RS/RQ/128/21</t>
  </si>
  <si>
    <t>Terumo Singapore Pte.Ltd-Singapore</t>
  </si>
  <si>
    <t>2021/SPC/N/R/S/00454</t>
  </si>
  <si>
    <t>Introducer Sheath Long,  for intravascular stent placement, size 12Fr, 80cm - 100cm length, sterile.</t>
  </si>
  <si>
    <t>DHS/RS/RQ/96/21</t>
  </si>
  <si>
    <t>Chatham House (Pvt) Ltd - SL</t>
  </si>
  <si>
    <t>2021/SPC/N/R/S/00457</t>
  </si>
  <si>
    <t xml:space="preserve">PGA 5/0 75cm w 12-14mm 1/2Crb
 </t>
  </si>
  <si>
    <t>DHS/RS/RQ/127/21</t>
  </si>
  <si>
    <t>B.Braun Surgical S A - Spain</t>
  </si>
  <si>
    <t>2021/SPC/N/R/S/00459</t>
  </si>
  <si>
    <t>Absorbable Synth.Surg. Suture, Monofil.Polyglecaprone BP/USP size 3/0, 60-70cm,24-26mm half circle taper cut eyeless ndl</t>
  </si>
  <si>
    <t>DHS/RS/RQ/123/21</t>
  </si>
  <si>
    <t>B.Braun Surgical S.A - Spain</t>
  </si>
  <si>
    <t>2021/SPC/N/R/S/00472</t>
  </si>
  <si>
    <t xml:space="preserve">Diamond Dental Burs Dome Ended Fissure, ISO size 014, shank length 24mm/25mm, for Fiction Grip Contra Angle hand piece
 </t>
  </si>
  <si>
    <t>DHS/RS/RQ/167/21</t>
  </si>
  <si>
    <t>SS Dento Pharma -SL</t>
  </si>
  <si>
    <t xml:space="preserve">Silicone Polishers for Composite, for Contra Angle hand piece.
 </t>
  </si>
  <si>
    <t>DHS/RS/RQ/86/21</t>
  </si>
  <si>
    <t>Ogaki &amp; Company - SL</t>
  </si>
  <si>
    <t>2021/SPC/N/R/S/00563</t>
  </si>
  <si>
    <t>Mortar &amp; Pestle Set, glass, for dental work.</t>
  </si>
  <si>
    <t>DHS/RS/RQ/89/21</t>
  </si>
  <si>
    <t>La Solve (Pvt) Ltd - SL</t>
  </si>
  <si>
    <t>Holder,  bib or napkin, S/S</t>
  </si>
  <si>
    <t>2021/SPC/N/R/S/00579</t>
  </si>
  <si>
    <t xml:space="preserve">4mm Fixation Pin, Steinmann,150mm </t>
  </si>
  <si>
    <t>DHS/RS/RQ/132/21</t>
  </si>
  <si>
    <t>Siora Surgicals Pvt Ltd - India</t>
  </si>
  <si>
    <t xml:space="preserve">41/42mm Hip ProsthesisA.Moore Narrow </t>
  </si>
  <si>
    <t xml:space="preserve">45/46mm Hip ProsthesisA.Moore Narrow </t>
  </si>
  <si>
    <t xml:space="preserve">51/52mm Hip ProsthesisA.Moore Narrow </t>
  </si>
  <si>
    <t xml:space="preserve">53/54mm Hip ProsthesisA.Moore Narrow </t>
  </si>
  <si>
    <t xml:space="preserve">41/42m Hip Prosthesis A.MooreStandard </t>
  </si>
  <si>
    <t>Siora Surgicals (Pvt) Ltd - India</t>
  </si>
  <si>
    <t xml:space="preserve">43/44mm Hip ProsthesisA.Moore Standard </t>
  </si>
  <si>
    <t xml:space="preserve">47/48mm Hip ProsthesisA.Moore Standard </t>
  </si>
  <si>
    <t xml:space="preserve">39/40mm Hip ProsthesisA.Moore Standard </t>
  </si>
  <si>
    <t xml:space="preserve">51/52mm Hip ProsthesisA.Moore Standard </t>
  </si>
  <si>
    <t xml:space="preserve">Cervical Collar, Philadelphia,small size. </t>
  </si>
  <si>
    <t>CIC Holdings PLC - SL</t>
  </si>
  <si>
    <t xml:space="preserve">Cervical Collar, Philadelphia,medium size. </t>
  </si>
  <si>
    <t xml:space="preserve">Cervical Collar, Philadelphia,large size. </t>
  </si>
  <si>
    <t>2021/SPC/E/R/S/00648</t>
  </si>
  <si>
    <t xml:space="preserve">Detacha Emboli. Coil,10 softhelical,4mm </t>
  </si>
  <si>
    <t>DHS/RS/RQ/58/21</t>
  </si>
  <si>
    <t>Globalmed (Pvt) Ltd- SL</t>
  </si>
  <si>
    <t xml:space="preserve">Detachable Emboli Coil, 10soft helical </t>
  </si>
  <si>
    <t xml:space="preserve">Detacher for detacha. emboli.coil </t>
  </si>
  <si>
    <t xml:space="preserve">Globalmed (Pvt) Ltd - SL </t>
  </si>
  <si>
    <t xml:space="preserve">TLAP BalloCath,5.8Fr,120cm,8mmx4cm </t>
  </si>
  <si>
    <t>Ceegeez Associates - SL</t>
  </si>
  <si>
    <t xml:space="preserve">TLAP BalloCath,5Fr,110cm,5mmx2cm </t>
  </si>
  <si>
    <t xml:space="preserve">TLAP BalloCath,5Fr,110cm,6mmx2cm </t>
  </si>
  <si>
    <t xml:space="preserve">TLAP BalloCath,5Fr,100cm,8mmx4cm </t>
  </si>
  <si>
    <t>2022/SPC/N/R/S/00080</t>
  </si>
  <si>
    <t xml:space="preserve">Dental Floss, minimum length 20m.
 </t>
  </si>
  <si>
    <t>DHS/S/WW/67/22</t>
  </si>
  <si>
    <t>George Steuart Health (Pvt) Ltd - SL</t>
  </si>
  <si>
    <t xml:space="preserve">Silicone Polisher, Cone shape for Acrylic.
 </t>
  </si>
  <si>
    <t>Dental Sticky Wax.</t>
  </si>
  <si>
    <t>Medi-Dents (Pvt) Ltd - SL</t>
  </si>
  <si>
    <t>2022/SPC/N/R/S/00089</t>
  </si>
  <si>
    <t>Colostomy Bag with adhesive, paediatric, transparent front, without filter, adjustable opening from 10mm-30mm,disposable</t>
  </si>
  <si>
    <t>DHS/S/WW/14/22</t>
  </si>
  <si>
    <t>Coloplast A/S - Denmark</t>
  </si>
  <si>
    <t>Ring pessaries polythene 50mm dia: unsterile</t>
  </si>
  <si>
    <t>Akbar Pharmaceutical (Pvt) Ltd - SL</t>
  </si>
  <si>
    <t>Ring pessaries polythene 53mm dia: unsterile</t>
  </si>
  <si>
    <t>2022/SPC/N/R/S/00134</t>
  </si>
  <si>
    <t xml:space="preserve">Urine Drainage Catheter for self insertion, Nelaton type, made from implant quality PVC, size 14Fr x 25cm
 </t>
  </si>
  <si>
    <t>DHS/S/WW/20/22</t>
  </si>
  <si>
    <t>Romsons International Pvt Ltd - India</t>
  </si>
  <si>
    <t xml:space="preserve">Bladder Drainage(Urethral)Catheter,silicon. latex, 2Way Foley, with 10ml-30ml balloon for self retain,14FGx 40cm,sterile
Luer lock
 </t>
  </si>
  <si>
    <t>Well Lead Medical Co.Ltd - China</t>
  </si>
  <si>
    <t xml:space="preserve">Bladder Drainage(Urethral)Catheter, 100% silicone,2 Way Foley, 20ml-30ml balloon for self retaining,16FG x  40cm,sterile
with leur lock
 </t>
  </si>
  <si>
    <t xml:space="preserve">Bladder Drainage(Urethral)Catheter, 100% silicone, 2 Way Foley, with 20ml-30ml balloon for self retain,18FG x  40cm
leur lock
 </t>
  </si>
  <si>
    <t xml:space="preserve">Bladder Drainage (Urethral) Catheter,100% silicone,Two Way,Foley type,with 5ml balloon for self-retaining,10FGx30cm
Leur lock
 </t>
  </si>
  <si>
    <t>New Arumed Pvt Ltd - SL</t>
  </si>
  <si>
    <t xml:space="preserve">Bladder Drainage Catheter,siliconised latex,Two Way,Foley, with 3ml balloon,funnel end&amp;valve, cylindrical tip,6FG
 </t>
  </si>
  <si>
    <t>Well lead Medical Co Ltd - China</t>
  </si>
  <si>
    <t xml:space="preserve">Bladder Drainage (Urethral) Catheter,silicon.latex,2 Way,Foley type,5ml balloon for self retaining, 8FGx30cm,sterile
 </t>
  </si>
  <si>
    <t xml:space="preserve">Bladder Drainage Urethral)Catheter, siliconised latex, 2 Way Foley, with 5ml balloon for self retaining,10Fx30cm,sterile
 </t>
  </si>
  <si>
    <t xml:space="preserve">Bladder Drainage(Urethral)Catheter,silicon.latex, 2 Way Foley, with 10ml-30ml balloon for self retain,16FGx 40cm,sterile
 </t>
  </si>
  <si>
    <t>Ribbel International Ltd - India(25%)</t>
  </si>
  <si>
    <t xml:space="preserve">Bladder Drainage Catheter, siliconised latex, Two Way Foley, with 10ml-30ml balloon for self retain,18FGx 40cm,sterile
 </t>
  </si>
  <si>
    <t xml:space="preserve">Bladder Drainage &amp; Irrigating(Urethral)Catheter,silico.latex, 3Way Foley, 20-30ml balloon,self retain. 20FGx40cm,sterile
 </t>
  </si>
  <si>
    <t>Uro Technology SDN BHD- Malaysia</t>
  </si>
  <si>
    <t>2022/SPC/N/R/S/00136</t>
  </si>
  <si>
    <t xml:space="preserve">Endotracheal tube plain 4.5mmwithout holder
 </t>
  </si>
  <si>
    <t>DHS/S/WW/101/22</t>
  </si>
  <si>
    <t xml:space="preserve">Endotracheal tube plain 5.0mmwithout holder
 </t>
  </si>
  <si>
    <t>New Arumed Pvt Ltd- Sri Lanka</t>
  </si>
  <si>
    <t xml:space="preserve">Endotracheal tube oral &amp; nasal plain size 2.0mm ID disposable with ET tube holder
 </t>
  </si>
  <si>
    <t>Sunshine Healthcare Lanka Ltd - SL</t>
  </si>
  <si>
    <t xml:space="preserve">Endotracheal tube oral &amp; nasal plain size 2.5mm ID disposable,with ET tube holder.
 </t>
  </si>
  <si>
    <t xml:space="preserve">Endotracheal tube oral &amp; nasal plain size 3.0mm ID disposable with ET tube holder.
 </t>
  </si>
  <si>
    <t xml:space="preserve">Endotracheal tube oral &amp; nasal plain size 3.5mm ID disposable with ET tube holder.
 </t>
  </si>
  <si>
    <t xml:space="preserve">Endotracheal tube oral &amp; nasal plain size 4.0mm ID disposable with ET tube holder.
 </t>
  </si>
  <si>
    <t>Endotracheal tube oral &amp; nasal plain size 5.5mm ID disposable</t>
  </si>
  <si>
    <t>Endotracheal tube oral &amp; nasal plain size 6.0mm ID disposable</t>
  </si>
  <si>
    <t xml:space="preserve">Endotracheal tube n/r w/out cuff, size 4.0mm
 </t>
  </si>
  <si>
    <t>Endotracheal tube nylon reinforced with cuff size 5.5mm ID disposable</t>
  </si>
  <si>
    <t>Endotracheal tube nylon reinforced with cuff size 6.0mm ID disposable</t>
  </si>
  <si>
    <t>Endotracheal tube nylon reinforced with cuff size 6.5mm ID disposable</t>
  </si>
  <si>
    <t>Endotracheal tube nylon reinforced with cuff size 7.0mm ID disposable</t>
  </si>
  <si>
    <t>2022/SPC/N/R/S/00152</t>
  </si>
  <si>
    <t xml:space="preserve">Combined Spinal - Epidural Anaesthesia Set, comprising ;  Spinal Needle: with pencil point, size 27G (0.5mm ID)
 </t>
  </si>
  <si>
    <t>DHS/S/WW/50/22</t>
  </si>
  <si>
    <t>Akbar Pharmaceuticals (Pvt) Ltd - SL</t>
  </si>
  <si>
    <t>2022/SPC/N/R/S/00207</t>
  </si>
  <si>
    <t>Hypodermic Syringe 20ml without Needle, 1ml graduations, luer slip type.</t>
  </si>
  <si>
    <t>DHS/RS/RQ/14/22</t>
  </si>
  <si>
    <t>Changzhou Medical Appliances General Factory Co.Ltd -China</t>
  </si>
  <si>
    <t>2022/SPC/N/R/S/00219</t>
  </si>
  <si>
    <t>Dental Micro Motor, with straight hand piece, desk top model, for 230 V 50/60 Hz AC.</t>
  </si>
  <si>
    <t>DHS/S/WW/66/22</t>
  </si>
  <si>
    <t>A.Baur &amp; Co.(pvt) Ltd -SL</t>
  </si>
  <si>
    <t>Straight Hand Piece for dental micro motor.</t>
  </si>
  <si>
    <t>2022/SPC/N/R/S/00223</t>
  </si>
  <si>
    <t xml:space="preserve">Intra Ocular Lens, foldable type, Hydrophobic Acrylic, aspheric, polished, single piece lens, Power 17.5 D
 </t>
  </si>
  <si>
    <t>DHS/S/WW/21/22</t>
  </si>
  <si>
    <t>George Steuart Health Pvt Ltd - SL</t>
  </si>
  <si>
    <t>2022/SPC/N/R/S/00224</t>
  </si>
  <si>
    <t xml:space="preserve">Intra Ocular Lens,foldable type,hydrophobic, 21D, sterile.
 </t>
  </si>
  <si>
    <t>DHS/M/S/WW/3/22</t>
  </si>
  <si>
    <t>Vision Solutions Lanka (Pvt) Ltd-SL</t>
  </si>
  <si>
    <t xml:space="preserve">Intra Ocular Lens,foldable type,hydrophobic, 21.5D, sterile.
 </t>
  </si>
  <si>
    <t xml:space="preserve">Intra Ocular Lens,foldable type,hydrophobic, 22.5D, sterile.
 </t>
  </si>
  <si>
    <t xml:space="preserve">Intra Ocular Lens,foldable type,hydrophobic, 23D, sterile.
 </t>
  </si>
  <si>
    <t xml:space="preserve">Intra Ocular Lens,foldable type,hydrophobic, 23.5D, sterile.
 </t>
  </si>
  <si>
    <t>2022/SPC/N/R/S/00230</t>
  </si>
  <si>
    <t xml:space="preserve">Suction Catheters for Endotracheal and Endobronchial use, size 14FG, 45cm - 65cm length
 </t>
  </si>
  <si>
    <t>DHS/S/WW/55/22</t>
  </si>
  <si>
    <t>Technomedics International (Pvt) Ltd - SL</t>
  </si>
  <si>
    <t xml:space="preserve">Suction Catheters for Endotracheal and Endobronchial use, size 16FG, 45cm - 65cm length
 </t>
  </si>
  <si>
    <t xml:space="preserve">Oxygen Mask with Tubing for  Adult, 180cm to 220cm long tube
 </t>
  </si>
  <si>
    <t>Flexicare Medical Ltd - UK</t>
  </si>
  <si>
    <t xml:space="preserve">Nasal oxygen cannula with nasal tips for Adult, 200cm - 220cm length
 </t>
  </si>
  <si>
    <t>Hemsons International (Pvt) Ltd - SL</t>
  </si>
  <si>
    <t xml:space="preserve">Nasal Oxygen Cannula Set for Neonate
 </t>
  </si>
  <si>
    <t>2022/SPC/N/R/S/00237</t>
  </si>
  <si>
    <t xml:space="preserve">Polypropylene Suture size 6/0 blue 60-75cm length with 8mm 3/8 Circle taper point(double arm) eyeless ndl.
 </t>
  </si>
  <si>
    <t>DHS/S/WW/77/22</t>
  </si>
  <si>
    <t>B.Braun Surgical SA - Spain</t>
  </si>
  <si>
    <t>Polypropylene suture,Monofilament, 6/0, 90cm, blue,with 16-18mm, 1/2 circle, round bodied, double arm ndl</t>
  </si>
  <si>
    <t xml:space="preserve">Polypropylene Suture size 5/0 blue 60-75cm length with12-14mm 1/2 Circle R. bodied taper point(double arm) eyeless ndl.
 </t>
  </si>
  <si>
    <t xml:space="preserve">Polypropy. Suture 5/0 blue 90cm length with16-18mm 1/2 Circle R. bodied taper point(double arm) eyeless ndl.with pledget
 </t>
  </si>
  <si>
    <t>Johnson &amp; Johnson (Pvt) Ltd - India</t>
  </si>
  <si>
    <t xml:space="preserve">Polypropylene Suture size 5/0 blue 60-75cm length with12-14mm 3/8 Circle R. bodied taper point(double arm) eyeless ndl.
 </t>
  </si>
  <si>
    <t>Polypropylene suture,Monofilament,4/0,90cm,blue,with 16-18mm, 3/8 circle, R.bodied, taper point,double arm ndl</t>
  </si>
  <si>
    <t>B.Braun Surgical SA-Spain</t>
  </si>
  <si>
    <t xml:space="preserve">Polypropylene 4/0 90cm w 19- 22mm 3/8c tc ndl
 </t>
  </si>
  <si>
    <t>Yavo SP Z.O.O - Poland</t>
  </si>
  <si>
    <t xml:space="preserve">Polypropylene Suture size 3/0 blue 90cm length with 24-26mm 1/2 Circle R. bodied taper point(double arm) eyeless ndl.
 </t>
  </si>
  <si>
    <t>2022/SPC/X/R/S/00276</t>
  </si>
  <si>
    <t xml:space="preserve">Thoracic Drainage (Chest Drainage ) Catheter, for post-operative pleural drainage, size 12Fr, straight, 45cm
 </t>
  </si>
  <si>
    <t>DHS/ICL/X/RS/004/22</t>
  </si>
  <si>
    <t>B.L.Life Science Pvt Ltd - India</t>
  </si>
  <si>
    <t>Thoracic Drainage (Chest Drainage ) Catheter, for post-operative pleural drainage, size 24Fr, straight, 45cm</t>
  </si>
  <si>
    <t>Thoracic Drainage (Chest Drainage ) Catheter, for post-operative pleural drainage, size 28Fr, straight, 45cm</t>
  </si>
  <si>
    <t>Thoracic Drainage (Chest Drainage ) Catheter, for post-operative pleural drainage, size 32Fr, straight, 45cm</t>
  </si>
  <si>
    <t>Thoracic Drainage (Chest Drainage ) Catheter, for post-operative pleural drainage, size 36Fr, straight, 45cm</t>
  </si>
  <si>
    <t xml:space="preserve">Pleural Drainage System (water sealed drainage system), Adult, comprising 1800ml - 2000ml graduated PVC bottle
 </t>
  </si>
  <si>
    <t>Romsons International - India</t>
  </si>
  <si>
    <t xml:space="preserve">Wire Reinforced Venous Return Catheter, straight, with open lighthouse tip, size 12Fr, sterile.
 </t>
  </si>
  <si>
    <t>Wire Reinforced Venous Return Catheter, straight, with open lighthouse tip, size 14Fr, sterile.</t>
  </si>
  <si>
    <t xml:space="preserve">Wire Reinforced Venous Return Catheter, straight, with open lighthouse tip, size 18Fr, sterile.
 </t>
  </si>
  <si>
    <t xml:space="preserve">Wire Reinforced Venous Return Catheter, straight,  with open lighthouse tip, size 20Fr, sterile.
 </t>
  </si>
  <si>
    <t xml:space="preserve">Wire Reinforced Venous Return Catheter, straight, with open lighthouse tip, size 22Fr, sterile.
 </t>
  </si>
  <si>
    <t xml:space="preserve">Wire Reinforced Venous Return Catheter, straight, with open lighthouse tip,size 24Fr, sterile.
 </t>
  </si>
  <si>
    <t xml:space="preserve">Wire Reinforced Venous Return Catheter, straight, with open lighthouse tip, size 26Fr, sterile.
 </t>
  </si>
  <si>
    <t xml:space="preserve">Wire Reinforced Venous Return Catheter, straight, with open lighthouse tip, size 28Fr, sterile.
 </t>
  </si>
  <si>
    <t xml:space="preserve">Wire Reinforced Venous Return Catheter, straight, with open lighthouse tip, size 30Fr, sterile.
 </t>
  </si>
  <si>
    <t xml:space="preserve">Wire Reinforced Venous Return Catheter, straight, with open lighthouse tip, size 32Fr, sterile.
 </t>
  </si>
  <si>
    <t xml:space="preserve">Wire Reinforced Venous Return Catheter, straight, with open lighthouse tip, size 34Fr, sterile.
 </t>
  </si>
  <si>
    <t xml:space="preserve">Wire Reinforced Venous Return Catheter, straight, with open lighthouse tip, size 36Fr, sterile.
 </t>
  </si>
  <si>
    <t xml:space="preserve">Wire Reinforced two stage Venous Return Cannula with obturator, open lighthouse tip, size 32Fr/40Fr, sterile.
 </t>
  </si>
  <si>
    <t>Aortic Perfusion Cannula straight tip, 8Fr,sterile.</t>
  </si>
  <si>
    <t xml:space="preserve">Aortic Perfusion Cannula, angled,  with shoulder and a cap, size 24Fr, sterile.
 </t>
  </si>
  <si>
    <t xml:space="preserve">Atrial Vent Catheter, malleable, paediatric, with 6.3mm connector, size 12Fr, sterile.
 </t>
  </si>
  <si>
    <t>Aortic Root Cannula for cardioplegia, size 9Fr sterile.</t>
  </si>
  <si>
    <t>Perfusion Tubing Connector, straight, size 12.6mm x 12.6mm, sterile.</t>
  </si>
  <si>
    <t>Perfusion Tubing Connector, straight, size 4.8mm x 6.3mm, sterile.</t>
  </si>
  <si>
    <t>Luer Connector, straight, 9.5mm x 6.3mm, sterile.</t>
  </si>
  <si>
    <t>Luer Connector, straight, 6.3mm x 4.8mm, sterile.</t>
  </si>
  <si>
    <t xml:space="preserve">Luer Connector, straight, 12.6mm x 12.6mm, sterile.
 </t>
  </si>
  <si>
    <t>Perfusion Tubing Connector, Y shaped, size 6.3mm x 6.3mm x 6.3mm, sterile.</t>
  </si>
  <si>
    <t>Perfusion Tubing Connector, Y shaped, size 6.3mm x 6.3mm x 9.5mm, sterile.</t>
  </si>
  <si>
    <t>Perfusion Tubing Connector, Y shaped, size 6.3mm x 9.5mm x 9.5mm, sterile.</t>
  </si>
  <si>
    <t>Perfusion Tubing Connector, Y shaped, size 9.5mm x 9.5mm x 9.5mm, sterile.</t>
  </si>
  <si>
    <t>2022/SPC/X/R/S/00279</t>
  </si>
  <si>
    <t>DHS/ICL/X/RS/005/22</t>
  </si>
  <si>
    <t>Lotus Surgicals Pvt Ltd - India</t>
  </si>
  <si>
    <t>2022/SPC/X/R/S/00287</t>
  </si>
  <si>
    <t>Blood Lines Set for Haemodialysis, Arterial and Venous B/L with filter and connector, Universal</t>
  </si>
  <si>
    <t>DHS/ICL/X/RS/002/22</t>
  </si>
  <si>
    <t>Browndove Healthcare Pvt Ltd - India</t>
  </si>
  <si>
    <t>2022/SPC/X/R/S/00289</t>
  </si>
  <si>
    <t>Closed Wound Suction Drainage System comprising,200-250ml graduated PVC bottle with stopper,10-12FGx50cm,sterile</t>
  </si>
  <si>
    <t>DHS/ICL/X/RS/008/22</t>
  </si>
  <si>
    <t>2022/SPC/X/R/S/00291</t>
  </si>
  <si>
    <t xml:space="preserve">Acidic Haemodialysis Concentrate Solution 1.5 mmol/l for Bicarbonate Haemodialysis
 </t>
  </si>
  <si>
    <t>DHS/ICL/X/RS/003/22</t>
  </si>
  <si>
    <t>2022/SPC/X/R/S/00296</t>
  </si>
  <si>
    <t>10300302</t>
  </si>
  <si>
    <t>Polypropy. 8/0 60-75cm 2x8mm</t>
  </si>
  <si>
    <t>DHS/ICL/X/RS/012/22</t>
  </si>
  <si>
    <t>10300501</t>
  </si>
  <si>
    <t>Polypropy. 6/0 60-90cm</t>
  </si>
  <si>
    <t>10300508</t>
  </si>
  <si>
    <t>Polypropy/polyethy 6/0 60-75cm</t>
  </si>
  <si>
    <t>10300512</t>
  </si>
  <si>
    <t>Polypropy. 6/0 90cm 2x12-14mm</t>
  </si>
  <si>
    <t>10300615</t>
  </si>
  <si>
    <t>Polypropylene BP/USP    size 5/0, blue, 90cm</t>
  </si>
  <si>
    <t>10300635</t>
  </si>
  <si>
    <t>Polypropy. 5/0 60-75cm 2x10mm</t>
  </si>
  <si>
    <t>2022/SPC/X/R/S/00298</t>
  </si>
  <si>
    <t xml:space="preserve">Arterial and Venous Fistula Needles rotatable with clamp and back eye,  size 15G,  sterile.
 </t>
  </si>
  <si>
    <t>DHS/ICL/X/RS/036/22</t>
  </si>
  <si>
    <t>2022/SPC/X/R/S/00299</t>
  </si>
  <si>
    <t xml:space="preserve">Bandage Plaster of Paris 7.5cm x 2.7m Roll
 </t>
  </si>
  <si>
    <t>DHS/ICL/X/RS/039/22</t>
  </si>
  <si>
    <t>Udaipur Healthcare Pvt Ltd - India</t>
  </si>
  <si>
    <t>2022/SPC/X/R/S/00300</t>
  </si>
  <si>
    <t>I.V. Cannula with Injection port size 18Gx45mm</t>
  </si>
  <si>
    <t>DHS/ICL/X/RS/027/22</t>
  </si>
  <si>
    <t xml:space="preserve">Three Way Stopcock (white) for peripheral use
 </t>
  </si>
  <si>
    <t>La-Med Healthcare (Pvt) Ltd - India</t>
  </si>
  <si>
    <t>2022/SPC/X/R/S/00301</t>
  </si>
  <si>
    <t xml:space="preserve">Central  Venous  Catheter  Set, Double  Lumen,  for Paediatric, comprising; 6FGx15cm,D/L,18G/20G
 </t>
  </si>
  <si>
    <t>DHS/ICL/X/RS/026/22</t>
  </si>
  <si>
    <t xml:space="preserve">entral  Venous  Catheter  Set, Double  Lumen,  comprising; 6FGx20cm D/L 18G/20G
 </t>
  </si>
  <si>
    <t xml:space="preserve">Central  Venous  Catheter  Set, Double  Lumen,  comprising; 8FGx20cm,D/L,14G/14G
 </t>
  </si>
  <si>
    <t xml:space="preserve">Central Venous Catheter Set 5.5FGx8cm with Triple Lumen 20G/22G/22G Paediatric
 </t>
  </si>
  <si>
    <t xml:space="preserve">Central  Venous  Catheter  Set, Triple  Lumen, comprising; 4.5Frx6cm,T/L,22G/22G/22G
 </t>
  </si>
  <si>
    <t xml:space="preserve">Central  Venous  Catheter  Set, Triple  Lumen,  comprising; 8FGx15cm,T/L,14G/16G/16G
 </t>
  </si>
  <si>
    <t>St. Stone Medical Devices Pvt Ltd- India</t>
  </si>
  <si>
    <t>Central Venous Catheter Set 8.5FGx16cm Quardruple Lumen 18G/14G/18G/16G Adult</t>
  </si>
  <si>
    <t>B.L.Life science Pvt Ltd - India</t>
  </si>
  <si>
    <t>Central Venous Pressure Cannula, 0.7mm ID (22G), 4cm length</t>
  </si>
  <si>
    <t>2022/SPC/X/R/S/00303</t>
  </si>
  <si>
    <t xml:space="preserve">Colostomy Bag with adhesive,transp.front,without filter,140x200mm,adjust.opening,20-60mm dia
 </t>
  </si>
  <si>
    <t>DHS/ICL/X/RS/014/22</t>
  </si>
  <si>
    <t>Prowess Care - India</t>
  </si>
  <si>
    <t>2022/SPC/X/R/S/00316</t>
  </si>
  <si>
    <t xml:space="preserve">Extension Tube for IV lines, transparent,  nonkinkable, 100cm length  with stopcock, male/female l100cm,2ml
 </t>
  </si>
  <si>
    <t>DHS/ICL/X/RS/024/22</t>
  </si>
  <si>
    <t xml:space="preserve">Needle Free Stopper, sterile,   Medical grade PVC, easy to puncture, latex free
 </t>
  </si>
  <si>
    <t>B.L.LifeSciences Pvt Ltd - India</t>
  </si>
  <si>
    <t>2022/SPC/X/R/S/00318</t>
  </si>
  <si>
    <t>Urine Drainage Bag with NonReturn Valve, bottom outlet , 90-100cm tubing with connector, 2000ml,graduated,sterile</t>
  </si>
  <si>
    <t>DHS/ICL/X/R/S/16/22</t>
  </si>
  <si>
    <t>Hi- Tech Medics (Pvt) Ltd - India</t>
  </si>
  <si>
    <t>Sisco Latex Pvt Ltd - India</t>
  </si>
  <si>
    <t>Sisco Latex Pvt Ltd- India</t>
  </si>
  <si>
    <t>High - Tech Medics Pvt Ltd - India</t>
  </si>
  <si>
    <t>Romsons International -India</t>
  </si>
  <si>
    <t>2022/SPC/X/R/S/00350</t>
  </si>
  <si>
    <t>Polypropylene  size 8/0  blue  45cm length with 13mm half circle round bodied eyeless needle.</t>
  </si>
  <si>
    <t>DHS/ICL/X/RS/032/22</t>
  </si>
  <si>
    <t>Johnson &amp; Johnson Pvt Ltd - India</t>
  </si>
  <si>
    <t xml:space="preserve">Polypropylene Suture, size 7/0, blue, 45cm length, with 10mm half circle round bodied eyeless needle.
 </t>
  </si>
  <si>
    <t>Polypropylene Suture, size 5/0, blue, 90cm length, with 13mm half circle round bodied eyeless needle.</t>
  </si>
  <si>
    <t>Polypropylene Suture size 5/0 blue 60-90cm length with16-18mm 3/8 Circle cutting eyeless ndl.</t>
  </si>
  <si>
    <t>2022/SPC/X/R/S/00351</t>
  </si>
  <si>
    <t xml:space="preserve">Non absorb. Synthetic Monofilament ,Polypropylsize 7/0, blue, 60cm - 75cm length, 2 x 9.3mm 3/8 circle,r/b, e/p
 </t>
  </si>
  <si>
    <t>DHS/ICL/X/RS/031/22</t>
  </si>
  <si>
    <t>Polypropylene suture, Monofilament, 6/0, 90cm, blue, with 12-14mm, 1/2 circle, round bodied, taper point, double arm ndl</t>
  </si>
  <si>
    <t>2022/SPC/X/R/S/00354</t>
  </si>
  <si>
    <t>Endotracheal tube oral &amp; nasal with cuff and pilot balloon size 7.0mm ID disposable</t>
  </si>
  <si>
    <t>DHS/ICL/X/RS/038/22</t>
  </si>
  <si>
    <t>Endotracheal tube oral &amp; nasal with cuff and pilot balloon size 7.5mm ID disposable</t>
  </si>
  <si>
    <t>Endotracheal tube oral &amp; nasal with cuff and pilot balloon size 8.0mm ID disposable</t>
  </si>
  <si>
    <t>La-Med Healthcare Pvt Ltd - India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</si>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</sst>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7" formatCode="_-* #,##0.00_-;\-* #,##0.00_-;_-* &quot;-&quot;??_-;_-@_-"/>
    <numFmt numFmtId="168" formatCode="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43" fontId="0" fillId="0" borderId="0" xfId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5" fontId="5" fillId="0" borderId="1" xfId="0" quotePrefix="1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vertical="center"/>
    </xf>
    <xf numFmtId="168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165" fontId="5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vertical="center" wrapText="1"/>
    </xf>
    <xf numFmtId="3" fontId="5" fillId="0" borderId="1" xfId="3" applyNumberFormat="1" applyFont="1" applyBorder="1" applyAlignment="1">
      <alignment horizontal="right" vertical="center"/>
    </xf>
    <xf numFmtId="4" fontId="5" fillId="0" borderId="1" xfId="3" applyNumberFormat="1" applyFont="1" applyBorder="1" applyAlignment="1">
      <alignment vertical="center"/>
    </xf>
    <xf numFmtId="49" fontId="5" fillId="0" borderId="1" xfId="4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5" fontId="5" fillId="2" borderId="1" xfId="0" quotePrefix="1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167" fontId="5" fillId="2" borderId="1" xfId="0" applyNumberFormat="1" applyFont="1" applyFill="1" applyBorder="1" applyAlignment="1">
      <alignment vertical="center"/>
    </xf>
    <xf numFmtId="43" fontId="5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5">
    <cellStyle name="Comma" xfId="1" builtinId="3"/>
    <cellStyle name="Comma 3" xfId="2"/>
    <cellStyle name="Normal" xfId="0" builtinId="0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4"/>
  <sheetViews>
    <sheetView tabSelected="1" workbookViewId="0">
      <selection activeCell="J5" sqref="J5"/>
    </sheetView>
  </sheetViews>
  <sheetFormatPr defaultColWidth="8.7109375" defaultRowHeight="15" x14ac:dyDescent="0.25"/>
  <cols>
    <col min="1" max="1" width="8.85546875" style="12" bestFit="1" customWidth="1"/>
    <col min="2" max="2" width="23" style="12" customWidth="1"/>
    <col min="3" max="3" width="11.140625" style="12" customWidth="1"/>
    <col min="4" max="4" width="35.85546875" style="10" customWidth="1"/>
    <col min="5" max="5" width="20.28515625" style="12" customWidth="1"/>
    <col min="6" max="6" width="13" style="15" customWidth="1"/>
    <col min="7" max="7" width="29.140625" style="10" customWidth="1"/>
    <col min="8" max="8" width="12.85546875" style="15" customWidth="1"/>
    <col min="9" max="9" width="11.140625" style="11" customWidth="1"/>
    <col min="10" max="10" width="10.28515625" style="12" customWidth="1"/>
    <col min="11" max="11" width="13.85546875" style="8" customWidth="1"/>
    <col min="12" max="12" width="8.85546875" style="12" bestFit="1" customWidth="1"/>
    <col min="13" max="13" width="11.140625" style="12" customWidth="1"/>
    <col min="14" max="14" width="13.5703125" style="12" bestFit="1" customWidth="1"/>
    <col min="15" max="16384" width="8.7109375" style="8"/>
  </cols>
  <sheetData>
    <row r="1" spans="1:14" x14ac:dyDescent="0.25">
      <c r="B1" s="46" t="s">
        <v>493</v>
      </c>
      <c r="C1" s="46"/>
      <c r="D1" s="46"/>
      <c r="G1" s="18"/>
      <c r="M1" s="19"/>
      <c r="N1" s="19"/>
    </row>
    <row r="2" spans="1:14" ht="48.6" customHeight="1" x14ac:dyDescent="0.25">
      <c r="B2" s="46"/>
      <c r="C2" s="46"/>
      <c r="D2" s="46"/>
      <c r="M2" s="19"/>
      <c r="N2" s="19"/>
    </row>
    <row r="3" spans="1:14" s="13" customFormat="1" ht="24" customHeight="1" x14ac:dyDescent="0.35">
      <c r="A3" s="22"/>
      <c r="B3" s="47" t="s">
        <v>26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5" customHeight="1" x14ac:dyDescent="0.35">
      <c r="B4" s="12" t="s">
        <v>0</v>
      </c>
      <c r="C4" s="12" t="s">
        <v>1</v>
      </c>
      <c r="D4" s="9" t="s">
        <v>2</v>
      </c>
      <c r="E4" s="12" t="s">
        <v>3</v>
      </c>
      <c r="F4" s="15" t="s">
        <v>4</v>
      </c>
      <c r="G4" s="18" t="s">
        <v>5</v>
      </c>
      <c r="H4" s="15" t="s">
        <v>6</v>
      </c>
      <c r="I4" s="11" t="s">
        <v>7</v>
      </c>
      <c r="J4" s="12" t="s">
        <v>8</v>
      </c>
      <c r="K4" s="12" t="s">
        <v>9</v>
      </c>
      <c r="L4" s="12" t="s">
        <v>10</v>
      </c>
      <c r="M4" s="1" t="s">
        <v>11</v>
      </c>
      <c r="N4" s="1" t="s">
        <v>12</v>
      </c>
    </row>
    <row r="5" spans="1:14" s="9" customFormat="1" ht="57" customHeight="1" x14ac:dyDescent="0.35">
      <c r="A5" s="17"/>
      <c r="B5" s="2" t="s">
        <v>13</v>
      </c>
      <c r="C5" s="2" t="s">
        <v>14</v>
      </c>
      <c r="D5" s="2" t="s">
        <v>15</v>
      </c>
      <c r="E5" s="3" t="s">
        <v>16</v>
      </c>
      <c r="F5" s="14" t="s">
        <v>27</v>
      </c>
      <c r="G5" s="2" t="s">
        <v>17</v>
      </c>
      <c r="H5" s="4" t="s">
        <v>28</v>
      </c>
      <c r="I5" s="2" t="s">
        <v>29</v>
      </c>
      <c r="J5" s="2" t="s">
        <v>18</v>
      </c>
      <c r="K5" s="21" t="s">
        <v>19</v>
      </c>
      <c r="L5" s="2" t="s">
        <v>20</v>
      </c>
      <c r="M5" s="2" t="s">
        <v>21</v>
      </c>
      <c r="N5" s="2" t="s">
        <v>22</v>
      </c>
    </row>
    <row r="6" spans="1:14" ht="14.45" x14ac:dyDescent="0.35">
      <c r="A6" s="16">
        <v>1</v>
      </c>
      <c r="B6" s="5" t="s">
        <v>30</v>
      </c>
      <c r="C6" s="6" t="s">
        <v>31</v>
      </c>
      <c r="D6" s="23" t="s">
        <v>32</v>
      </c>
      <c r="E6" s="5" t="s">
        <v>33</v>
      </c>
      <c r="F6" s="24">
        <v>44544</v>
      </c>
      <c r="G6" s="23" t="s">
        <v>34</v>
      </c>
      <c r="H6" s="25">
        <v>44727</v>
      </c>
      <c r="I6" s="7">
        <v>40</v>
      </c>
      <c r="J6" s="5" t="s">
        <v>24</v>
      </c>
      <c r="K6" s="26">
        <v>29340</v>
      </c>
      <c r="L6" s="5">
        <v>1</v>
      </c>
      <c r="M6" s="20">
        <v>0</v>
      </c>
      <c r="N6" s="20">
        <v>0</v>
      </c>
    </row>
    <row r="7" spans="1:14" ht="14.45" x14ac:dyDescent="0.35">
      <c r="A7" s="16">
        <v>2</v>
      </c>
      <c r="B7" s="5" t="s">
        <v>30</v>
      </c>
      <c r="C7" s="6" t="s">
        <v>35</v>
      </c>
      <c r="D7" s="23" t="s">
        <v>36</v>
      </c>
      <c r="E7" s="5" t="s">
        <v>33</v>
      </c>
      <c r="F7" s="24">
        <v>44544</v>
      </c>
      <c r="G7" s="23" t="s">
        <v>34</v>
      </c>
      <c r="H7" s="25">
        <v>44727</v>
      </c>
      <c r="I7" s="7">
        <v>19</v>
      </c>
      <c r="J7" s="5" t="s">
        <v>24</v>
      </c>
      <c r="K7" s="26">
        <v>29340</v>
      </c>
      <c r="L7" s="5">
        <v>1</v>
      </c>
      <c r="M7" s="20">
        <v>0</v>
      </c>
      <c r="N7" s="20">
        <v>0</v>
      </c>
    </row>
    <row r="8" spans="1:14" ht="14.45" x14ac:dyDescent="0.35">
      <c r="A8" s="16">
        <v>3</v>
      </c>
      <c r="B8" s="5" t="s">
        <v>37</v>
      </c>
      <c r="C8" s="6" t="s">
        <v>38</v>
      </c>
      <c r="D8" s="23" t="s">
        <v>39</v>
      </c>
      <c r="E8" s="5" t="s">
        <v>40</v>
      </c>
      <c r="F8" s="24">
        <v>44414</v>
      </c>
      <c r="G8" s="23" t="s">
        <v>41</v>
      </c>
      <c r="H8" s="25">
        <v>44727</v>
      </c>
      <c r="I8" s="7">
        <v>35</v>
      </c>
      <c r="J8" s="5" t="s">
        <v>24</v>
      </c>
      <c r="K8" s="26">
        <v>33800</v>
      </c>
      <c r="L8" s="5">
        <v>1</v>
      </c>
      <c r="M8" s="20">
        <v>0</v>
      </c>
      <c r="N8" s="20">
        <v>0</v>
      </c>
    </row>
    <row r="9" spans="1:14" ht="14.45" x14ac:dyDescent="0.35">
      <c r="A9" s="16">
        <v>4</v>
      </c>
      <c r="B9" s="5" t="s">
        <v>37</v>
      </c>
      <c r="C9" s="6" t="s">
        <v>42</v>
      </c>
      <c r="D9" s="23" t="s">
        <v>43</v>
      </c>
      <c r="E9" s="5" t="s">
        <v>40</v>
      </c>
      <c r="F9" s="24">
        <v>44414</v>
      </c>
      <c r="G9" s="23" t="s">
        <v>44</v>
      </c>
      <c r="H9" s="25">
        <v>44727</v>
      </c>
      <c r="I9" s="7">
        <v>80</v>
      </c>
      <c r="J9" s="5" t="s">
        <v>24</v>
      </c>
      <c r="K9" s="26">
        <v>6915</v>
      </c>
      <c r="L9" s="5">
        <v>1</v>
      </c>
      <c r="M9" s="20">
        <v>0</v>
      </c>
      <c r="N9" s="20">
        <v>0</v>
      </c>
    </row>
    <row r="10" spans="1:14" ht="29.1" x14ac:dyDescent="0.35">
      <c r="A10" s="16">
        <v>5</v>
      </c>
      <c r="B10" s="5" t="s">
        <v>45</v>
      </c>
      <c r="C10" s="6" t="s">
        <v>46</v>
      </c>
      <c r="D10" s="23" t="s">
        <v>47</v>
      </c>
      <c r="E10" s="5" t="s">
        <v>48</v>
      </c>
      <c r="F10" s="24">
        <v>44558</v>
      </c>
      <c r="G10" s="23" t="s">
        <v>49</v>
      </c>
      <c r="H10" s="25">
        <v>44718</v>
      </c>
      <c r="I10" s="7">
        <v>900</v>
      </c>
      <c r="J10" s="5" t="s">
        <v>24</v>
      </c>
      <c r="K10" s="26">
        <v>175</v>
      </c>
      <c r="L10" s="5">
        <v>1</v>
      </c>
      <c r="M10" s="20">
        <v>0</v>
      </c>
      <c r="N10" s="20">
        <v>0</v>
      </c>
    </row>
    <row r="11" spans="1:14" ht="14.45" x14ac:dyDescent="0.35">
      <c r="A11" s="16">
        <v>6</v>
      </c>
      <c r="B11" s="5" t="s">
        <v>50</v>
      </c>
      <c r="C11" s="6" t="s">
        <v>51</v>
      </c>
      <c r="D11" s="23" t="s">
        <v>52</v>
      </c>
      <c r="E11" s="5" t="s">
        <v>53</v>
      </c>
      <c r="F11" s="24">
        <v>44482</v>
      </c>
      <c r="G11" s="23" t="s">
        <v>54</v>
      </c>
      <c r="H11" s="25">
        <v>44733</v>
      </c>
      <c r="I11" s="7">
        <v>15</v>
      </c>
      <c r="J11" s="5" t="s">
        <v>55</v>
      </c>
      <c r="K11" s="26">
        <v>103.75</v>
      </c>
      <c r="L11" s="5">
        <v>1</v>
      </c>
      <c r="M11" s="20">
        <v>0</v>
      </c>
      <c r="N11" s="20">
        <v>0</v>
      </c>
    </row>
    <row r="12" spans="1:14" ht="29.1" x14ac:dyDescent="0.35">
      <c r="A12" s="16">
        <v>7</v>
      </c>
      <c r="B12" s="5" t="s">
        <v>50</v>
      </c>
      <c r="C12" s="6" t="s">
        <v>56</v>
      </c>
      <c r="D12" s="23" t="s">
        <v>57</v>
      </c>
      <c r="E12" s="5" t="s">
        <v>53</v>
      </c>
      <c r="F12" s="24">
        <v>44482</v>
      </c>
      <c r="G12" s="23" t="s">
        <v>54</v>
      </c>
      <c r="H12" s="25">
        <v>44733</v>
      </c>
      <c r="I12" s="7">
        <v>20</v>
      </c>
      <c r="J12" s="5" t="s">
        <v>55</v>
      </c>
      <c r="K12" s="26">
        <v>85</v>
      </c>
      <c r="L12" s="5">
        <v>1</v>
      </c>
      <c r="M12" s="20">
        <v>0</v>
      </c>
      <c r="N12" s="20">
        <v>0</v>
      </c>
    </row>
    <row r="13" spans="1:14" ht="29.1" x14ac:dyDescent="0.35">
      <c r="A13" s="16">
        <v>8</v>
      </c>
      <c r="B13" s="5" t="s">
        <v>50</v>
      </c>
      <c r="C13" s="6" t="s">
        <v>58</v>
      </c>
      <c r="D13" s="23" t="s">
        <v>59</v>
      </c>
      <c r="E13" s="5" t="s">
        <v>53</v>
      </c>
      <c r="F13" s="24">
        <v>44482</v>
      </c>
      <c r="G13" s="23" t="s">
        <v>60</v>
      </c>
      <c r="H13" s="25">
        <v>44733</v>
      </c>
      <c r="I13" s="7">
        <v>4</v>
      </c>
      <c r="J13" s="5" t="s">
        <v>61</v>
      </c>
      <c r="K13" s="26">
        <v>85</v>
      </c>
      <c r="L13" s="5">
        <v>1</v>
      </c>
      <c r="M13" s="20">
        <v>0</v>
      </c>
      <c r="N13" s="20">
        <v>0</v>
      </c>
    </row>
    <row r="14" spans="1:14" ht="14.45" x14ac:dyDescent="0.35">
      <c r="A14" s="16">
        <v>9</v>
      </c>
      <c r="B14" s="5" t="s">
        <v>50</v>
      </c>
      <c r="C14" s="6" t="s">
        <v>62</v>
      </c>
      <c r="D14" s="23" t="s">
        <v>63</v>
      </c>
      <c r="E14" s="5" t="s">
        <v>53</v>
      </c>
      <c r="F14" s="24">
        <v>44482</v>
      </c>
      <c r="G14" s="23" t="s">
        <v>54</v>
      </c>
      <c r="H14" s="25">
        <v>44733</v>
      </c>
      <c r="I14" s="7">
        <v>12</v>
      </c>
      <c r="J14" s="5" t="s">
        <v>55</v>
      </c>
      <c r="K14" s="26">
        <v>790</v>
      </c>
      <c r="L14" s="5">
        <v>1</v>
      </c>
      <c r="M14" s="20">
        <v>0</v>
      </c>
      <c r="N14" s="20">
        <v>0</v>
      </c>
    </row>
    <row r="15" spans="1:14" ht="14.45" x14ac:dyDescent="0.35">
      <c r="A15" s="16">
        <v>10</v>
      </c>
      <c r="B15" s="5" t="s">
        <v>50</v>
      </c>
      <c r="C15" s="6" t="s">
        <v>64</v>
      </c>
      <c r="D15" s="23" t="s">
        <v>65</v>
      </c>
      <c r="E15" s="5" t="s">
        <v>53</v>
      </c>
      <c r="F15" s="24">
        <v>44482</v>
      </c>
      <c r="G15" s="23" t="s">
        <v>54</v>
      </c>
      <c r="H15" s="25">
        <v>44733</v>
      </c>
      <c r="I15" s="7">
        <v>3</v>
      </c>
      <c r="J15" s="5" t="s">
        <v>55</v>
      </c>
      <c r="K15" s="26">
        <v>981.25</v>
      </c>
      <c r="L15" s="5">
        <v>1</v>
      </c>
      <c r="M15" s="20">
        <v>0</v>
      </c>
      <c r="N15" s="20">
        <v>0</v>
      </c>
    </row>
    <row r="16" spans="1:14" ht="14.45" x14ac:dyDescent="0.35">
      <c r="A16" s="16">
        <v>11</v>
      </c>
      <c r="B16" s="5" t="s">
        <v>50</v>
      </c>
      <c r="C16" s="6" t="s">
        <v>66</v>
      </c>
      <c r="D16" s="23" t="s">
        <v>67</v>
      </c>
      <c r="E16" s="5" t="s">
        <v>53</v>
      </c>
      <c r="F16" s="24">
        <v>44482</v>
      </c>
      <c r="G16" s="23" t="s">
        <v>54</v>
      </c>
      <c r="H16" s="25">
        <v>44733</v>
      </c>
      <c r="I16" s="7">
        <v>6</v>
      </c>
      <c r="J16" s="5" t="s">
        <v>55</v>
      </c>
      <c r="K16" s="26">
        <v>290</v>
      </c>
      <c r="L16" s="5">
        <v>1</v>
      </c>
      <c r="M16" s="20">
        <v>0</v>
      </c>
      <c r="N16" s="20">
        <v>0</v>
      </c>
    </row>
    <row r="17" spans="1:14" ht="14.45" x14ac:dyDescent="0.35">
      <c r="A17" s="16">
        <v>12</v>
      </c>
      <c r="B17" s="5" t="s">
        <v>50</v>
      </c>
      <c r="C17" s="6" t="s">
        <v>68</v>
      </c>
      <c r="D17" s="23" t="s">
        <v>69</v>
      </c>
      <c r="E17" s="5" t="s">
        <v>53</v>
      </c>
      <c r="F17" s="24">
        <v>44482</v>
      </c>
      <c r="G17" s="23" t="s">
        <v>60</v>
      </c>
      <c r="H17" s="25">
        <v>44733</v>
      </c>
      <c r="I17" s="7">
        <v>4</v>
      </c>
      <c r="J17" s="5" t="s">
        <v>70</v>
      </c>
      <c r="K17" s="26">
        <v>542.5</v>
      </c>
      <c r="L17" s="5">
        <v>1</v>
      </c>
      <c r="M17" s="20">
        <v>0</v>
      </c>
      <c r="N17" s="20">
        <v>0</v>
      </c>
    </row>
    <row r="18" spans="1:14" ht="14.45" x14ac:dyDescent="0.35">
      <c r="A18" s="16">
        <v>13</v>
      </c>
      <c r="B18" s="5" t="s">
        <v>50</v>
      </c>
      <c r="C18" s="6" t="s">
        <v>71</v>
      </c>
      <c r="D18" s="23" t="s">
        <v>72</v>
      </c>
      <c r="E18" s="5" t="s">
        <v>53</v>
      </c>
      <c r="F18" s="24">
        <v>44482</v>
      </c>
      <c r="G18" s="23" t="s">
        <v>60</v>
      </c>
      <c r="H18" s="25">
        <v>44733</v>
      </c>
      <c r="I18" s="7">
        <v>8</v>
      </c>
      <c r="J18" s="5" t="s">
        <v>70</v>
      </c>
      <c r="K18" s="26">
        <v>607.5</v>
      </c>
      <c r="L18" s="5">
        <v>1</v>
      </c>
      <c r="M18" s="20">
        <v>0</v>
      </c>
      <c r="N18" s="20">
        <v>0</v>
      </c>
    </row>
    <row r="19" spans="1:14" ht="29.1" x14ac:dyDescent="0.35">
      <c r="A19" s="16">
        <v>14</v>
      </c>
      <c r="B19" s="5" t="s">
        <v>50</v>
      </c>
      <c r="C19" s="6" t="s">
        <v>73</v>
      </c>
      <c r="D19" s="23" t="s">
        <v>74</v>
      </c>
      <c r="E19" s="5" t="s">
        <v>53</v>
      </c>
      <c r="F19" s="24">
        <v>44482</v>
      </c>
      <c r="G19" s="23" t="s">
        <v>60</v>
      </c>
      <c r="H19" s="25">
        <v>44733</v>
      </c>
      <c r="I19" s="7">
        <v>15</v>
      </c>
      <c r="J19" s="5" t="s">
        <v>70</v>
      </c>
      <c r="K19" s="26">
        <v>488.75</v>
      </c>
      <c r="L19" s="5">
        <v>1</v>
      </c>
      <c r="M19" s="20">
        <v>0</v>
      </c>
      <c r="N19" s="20">
        <v>0</v>
      </c>
    </row>
    <row r="20" spans="1:14" ht="14.45" x14ac:dyDescent="0.35">
      <c r="A20" s="16">
        <v>15</v>
      </c>
      <c r="B20" s="5" t="s">
        <v>50</v>
      </c>
      <c r="C20" s="6" t="s">
        <v>75</v>
      </c>
      <c r="D20" s="23" t="s">
        <v>76</v>
      </c>
      <c r="E20" s="5" t="s">
        <v>53</v>
      </c>
      <c r="F20" s="24">
        <v>44482</v>
      </c>
      <c r="G20" s="23" t="s">
        <v>60</v>
      </c>
      <c r="H20" s="25">
        <v>44733</v>
      </c>
      <c r="I20" s="7">
        <v>10</v>
      </c>
      <c r="J20" s="5" t="s">
        <v>70</v>
      </c>
      <c r="K20" s="26">
        <v>498.75</v>
      </c>
      <c r="L20" s="5">
        <v>1</v>
      </c>
      <c r="M20" s="20">
        <v>0</v>
      </c>
      <c r="N20" s="20">
        <v>0</v>
      </c>
    </row>
    <row r="21" spans="1:14" ht="14.45" x14ac:dyDescent="0.35">
      <c r="A21" s="16">
        <v>16</v>
      </c>
      <c r="B21" s="5" t="s">
        <v>50</v>
      </c>
      <c r="C21" s="6" t="s">
        <v>77</v>
      </c>
      <c r="D21" s="23" t="s">
        <v>78</v>
      </c>
      <c r="E21" s="5" t="s">
        <v>53</v>
      </c>
      <c r="F21" s="24">
        <v>44482</v>
      </c>
      <c r="G21" s="23" t="s">
        <v>60</v>
      </c>
      <c r="H21" s="25">
        <v>44733</v>
      </c>
      <c r="I21" s="7">
        <v>18</v>
      </c>
      <c r="J21" s="5" t="s">
        <v>61</v>
      </c>
      <c r="K21" s="26">
        <v>498.75</v>
      </c>
      <c r="L21" s="5">
        <v>1</v>
      </c>
      <c r="M21" s="20">
        <v>0</v>
      </c>
      <c r="N21" s="20">
        <v>0</v>
      </c>
    </row>
    <row r="22" spans="1:14" ht="14.45" x14ac:dyDescent="0.35">
      <c r="A22" s="16">
        <v>17</v>
      </c>
      <c r="B22" s="5" t="s">
        <v>50</v>
      </c>
      <c r="C22" s="6" t="s">
        <v>79</v>
      </c>
      <c r="D22" s="23" t="s">
        <v>80</v>
      </c>
      <c r="E22" s="5" t="s">
        <v>53</v>
      </c>
      <c r="F22" s="24">
        <v>44482</v>
      </c>
      <c r="G22" s="23" t="s">
        <v>81</v>
      </c>
      <c r="H22" s="25">
        <v>44733</v>
      </c>
      <c r="I22" s="7">
        <v>40</v>
      </c>
      <c r="J22" s="5" t="s">
        <v>24</v>
      </c>
      <c r="K22" s="26">
        <v>48750</v>
      </c>
      <c r="L22" s="5">
        <v>1</v>
      </c>
      <c r="M22" s="20">
        <v>0</v>
      </c>
      <c r="N22" s="20">
        <v>0</v>
      </c>
    </row>
    <row r="23" spans="1:14" ht="30" x14ac:dyDescent="0.25">
      <c r="A23" s="16">
        <v>18</v>
      </c>
      <c r="B23" s="5" t="s">
        <v>50</v>
      </c>
      <c r="C23" s="6" t="s">
        <v>82</v>
      </c>
      <c r="D23" s="23" t="s">
        <v>83</v>
      </c>
      <c r="E23" s="5" t="s">
        <v>53</v>
      </c>
      <c r="F23" s="24">
        <v>44482</v>
      </c>
      <c r="G23" s="23" t="s">
        <v>60</v>
      </c>
      <c r="H23" s="25">
        <v>44733</v>
      </c>
      <c r="I23" s="7">
        <v>22</v>
      </c>
      <c r="J23" s="5" t="s">
        <v>61</v>
      </c>
      <c r="K23" s="26">
        <v>125</v>
      </c>
      <c r="L23" s="5">
        <v>1</v>
      </c>
      <c r="M23" s="20">
        <v>0</v>
      </c>
      <c r="N23" s="20">
        <v>0</v>
      </c>
    </row>
    <row r="24" spans="1:14" ht="30" x14ac:dyDescent="0.25">
      <c r="A24" s="16">
        <v>19</v>
      </c>
      <c r="B24" s="5" t="s">
        <v>50</v>
      </c>
      <c r="C24" s="6" t="s">
        <v>84</v>
      </c>
      <c r="D24" s="23" t="s">
        <v>85</v>
      </c>
      <c r="E24" s="5" t="s">
        <v>53</v>
      </c>
      <c r="F24" s="24">
        <v>44482</v>
      </c>
      <c r="G24" s="23" t="s">
        <v>54</v>
      </c>
      <c r="H24" s="25">
        <v>44733</v>
      </c>
      <c r="I24" s="7">
        <v>9</v>
      </c>
      <c r="J24" s="5" t="s">
        <v>55</v>
      </c>
      <c r="K24" s="26">
        <v>48.75</v>
      </c>
      <c r="L24" s="5">
        <v>1</v>
      </c>
      <c r="M24" s="20">
        <v>0</v>
      </c>
      <c r="N24" s="20">
        <v>0</v>
      </c>
    </row>
    <row r="25" spans="1:14" ht="30" x14ac:dyDescent="0.25">
      <c r="A25" s="16">
        <v>20</v>
      </c>
      <c r="B25" s="5" t="s">
        <v>50</v>
      </c>
      <c r="C25" s="6" t="s">
        <v>86</v>
      </c>
      <c r="D25" s="23" t="s">
        <v>87</v>
      </c>
      <c r="E25" s="5" t="s">
        <v>53</v>
      </c>
      <c r="F25" s="24">
        <v>44482</v>
      </c>
      <c r="G25" s="23" t="s">
        <v>54</v>
      </c>
      <c r="H25" s="25">
        <v>44733</v>
      </c>
      <c r="I25" s="7">
        <v>11</v>
      </c>
      <c r="J25" s="5" t="s">
        <v>55</v>
      </c>
      <c r="K25" s="26">
        <v>48.75</v>
      </c>
      <c r="L25" s="5">
        <v>1</v>
      </c>
      <c r="M25" s="20">
        <v>0</v>
      </c>
      <c r="N25" s="20">
        <v>0</v>
      </c>
    </row>
    <row r="26" spans="1:14" ht="30" x14ac:dyDescent="0.25">
      <c r="A26" s="16">
        <v>21</v>
      </c>
      <c r="B26" s="5" t="s">
        <v>50</v>
      </c>
      <c r="C26" s="6" t="s">
        <v>88</v>
      </c>
      <c r="D26" s="23" t="s">
        <v>89</v>
      </c>
      <c r="E26" s="5" t="s">
        <v>53</v>
      </c>
      <c r="F26" s="24">
        <v>44482</v>
      </c>
      <c r="G26" s="23" t="s">
        <v>54</v>
      </c>
      <c r="H26" s="25">
        <v>44733</v>
      </c>
      <c r="I26" s="7">
        <v>15</v>
      </c>
      <c r="J26" s="5" t="s">
        <v>55</v>
      </c>
      <c r="K26" s="26">
        <v>48.75</v>
      </c>
      <c r="L26" s="5">
        <v>1</v>
      </c>
      <c r="M26" s="20">
        <v>0</v>
      </c>
      <c r="N26" s="20">
        <v>0</v>
      </c>
    </row>
    <row r="27" spans="1:14" ht="30" x14ac:dyDescent="0.25">
      <c r="A27" s="16">
        <v>22</v>
      </c>
      <c r="B27" s="5" t="s">
        <v>50</v>
      </c>
      <c r="C27" s="6" t="s">
        <v>90</v>
      </c>
      <c r="D27" s="23" t="s">
        <v>91</v>
      </c>
      <c r="E27" s="5" t="s">
        <v>53</v>
      </c>
      <c r="F27" s="24">
        <v>44482</v>
      </c>
      <c r="G27" s="23" t="s">
        <v>54</v>
      </c>
      <c r="H27" s="25">
        <v>44733</v>
      </c>
      <c r="I27" s="7">
        <v>10</v>
      </c>
      <c r="J27" s="5" t="s">
        <v>55</v>
      </c>
      <c r="K27" s="26">
        <v>317.5</v>
      </c>
      <c r="L27" s="5">
        <v>1</v>
      </c>
      <c r="M27" s="20">
        <v>0</v>
      </c>
      <c r="N27" s="20">
        <v>0</v>
      </c>
    </row>
    <row r="28" spans="1:14" ht="30" x14ac:dyDescent="0.25">
      <c r="A28" s="16">
        <v>23</v>
      </c>
      <c r="B28" s="5" t="s">
        <v>50</v>
      </c>
      <c r="C28" s="6" t="s">
        <v>92</v>
      </c>
      <c r="D28" s="23" t="s">
        <v>93</v>
      </c>
      <c r="E28" s="5" t="s">
        <v>53</v>
      </c>
      <c r="F28" s="24">
        <v>44482</v>
      </c>
      <c r="G28" s="23" t="s">
        <v>54</v>
      </c>
      <c r="H28" s="25">
        <v>44733</v>
      </c>
      <c r="I28" s="7">
        <v>13</v>
      </c>
      <c r="J28" s="5" t="s">
        <v>55</v>
      </c>
      <c r="K28" s="26">
        <v>868.75</v>
      </c>
      <c r="L28" s="5">
        <v>1</v>
      </c>
      <c r="M28" s="20">
        <v>0</v>
      </c>
      <c r="N28" s="20">
        <v>0</v>
      </c>
    </row>
    <row r="29" spans="1:14" ht="30" x14ac:dyDescent="0.25">
      <c r="A29" s="16">
        <v>24</v>
      </c>
      <c r="B29" s="5" t="s">
        <v>50</v>
      </c>
      <c r="C29" s="6" t="s">
        <v>94</v>
      </c>
      <c r="D29" s="23" t="s">
        <v>95</v>
      </c>
      <c r="E29" s="5" t="s">
        <v>53</v>
      </c>
      <c r="F29" s="24">
        <v>44482</v>
      </c>
      <c r="G29" s="23" t="s">
        <v>54</v>
      </c>
      <c r="H29" s="25">
        <v>44733</v>
      </c>
      <c r="I29" s="7">
        <v>4</v>
      </c>
      <c r="J29" s="5" t="s">
        <v>55</v>
      </c>
      <c r="K29" s="26">
        <v>52.5</v>
      </c>
      <c r="L29" s="5">
        <v>1</v>
      </c>
      <c r="M29" s="20">
        <v>0</v>
      </c>
      <c r="N29" s="20">
        <v>0</v>
      </c>
    </row>
    <row r="30" spans="1:14" ht="30" x14ac:dyDescent="0.25">
      <c r="A30" s="16">
        <v>25</v>
      </c>
      <c r="B30" s="5" t="s">
        <v>50</v>
      </c>
      <c r="C30" s="6" t="s">
        <v>96</v>
      </c>
      <c r="D30" s="23" t="s">
        <v>97</v>
      </c>
      <c r="E30" s="5" t="s">
        <v>53</v>
      </c>
      <c r="F30" s="24">
        <v>44482</v>
      </c>
      <c r="G30" s="23" t="s">
        <v>54</v>
      </c>
      <c r="H30" s="25">
        <v>44733</v>
      </c>
      <c r="I30" s="7">
        <v>6</v>
      </c>
      <c r="J30" s="5" t="s">
        <v>55</v>
      </c>
      <c r="K30" s="26">
        <v>51.25</v>
      </c>
      <c r="L30" s="5">
        <v>1</v>
      </c>
      <c r="M30" s="20">
        <v>0</v>
      </c>
      <c r="N30" s="20">
        <v>0</v>
      </c>
    </row>
    <row r="31" spans="1:14" ht="30" x14ac:dyDescent="0.25">
      <c r="A31" s="16">
        <v>26</v>
      </c>
      <c r="B31" s="5" t="s">
        <v>50</v>
      </c>
      <c r="C31" s="6" t="s">
        <v>98</v>
      </c>
      <c r="D31" s="23" t="s">
        <v>99</v>
      </c>
      <c r="E31" s="5" t="s">
        <v>53</v>
      </c>
      <c r="F31" s="24">
        <v>44482</v>
      </c>
      <c r="G31" s="23" t="s">
        <v>60</v>
      </c>
      <c r="H31" s="25">
        <v>44733</v>
      </c>
      <c r="I31" s="7">
        <v>11</v>
      </c>
      <c r="J31" s="5" t="s">
        <v>61</v>
      </c>
      <c r="K31" s="26">
        <v>51.25</v>
      </c>
      <c r="L31" s="5">
        <v>1</v>
      </c>
      <c r="M31" s="20">
        <v>0</v>
      </c>
      <c r="N31" s="20">
        <v>0</v>
      </c>
    </row>
    <row r="32" spans="1:14" x14ac:dyDescent="0.25">
      <c r="A32" s="16">
        <v>27</v>
      </c>
      <c r="B32" s="5" t="s">
        <v>50</v>
      </c>
      <c r="C32" s="6" t="s">
        <v>100</v>
      </c>
      <c r="D32" s="23" t="s">
        <v>101</v>
      </c>
      <c r="E32" s="5" t="s">
        <v>53</v>
      </c>
      <c r="F32" s="24">
        <v>44482</v>
      </c>
      <c r="G32" s="23" t="s">
        <v>102</v>
      </c>
      <c r="H32" s="25">
        <v>44733</v>
      </c>
      <c r="I32" s="7">
        <v>30</v>
      </c>
      <c r="J32" s="5" t="s">
        <v>55</v>
      </c>
      <c r="K32" s="26">
        <v>12.01</v>
      </c>
      <c r="L32" s="5">
        <v>1</v>
      </c>
      <c r="M32" s="20">
        <v>0</v>
      </c>
      <c r="N32" s="20">
        <v>0</v>
      </c>
    </row>
    <row r="33" spans="1:14" ht="30" x14ac:dyDescent="0.25">
      <c r="A33" s="16">
        <v>28</v>
      </c>
      <c r="B33" s="5" t="s">
        <v>50</v>
      </c>
      <c r="C33" s="6" t="s">
        <v>103</v>
      </c>
      <c r="D33" s="23" t="s">
        <v>104</v>
      </c>
      <c r="E33" s="5" t="s">
        <v>53</v>
      </c>
      <c r="F33" s="24">
        <v>44482</v>
      </c>
      <c r="G33" s="23" t="s">
        <v>81</v>
      </c>
      <c r="H33" s="25">
        <v>44733</v>
      </c>
      <c r="I33" s="7">
        <v>10</v>
      </c>
      <c r="J33" s="5" t="s">
        <v>24</v>
      </c>
      <c r="K33" s="26">
        <v>169000</v>
      </c>
      <c r="L33" s="5">
        <v>1</v>
      </c>
      <c r="M33" s="20">
        <v>0</v>
      </c>
      <c r="N33" s="20">
        <v>0</v>
      </c>
    </row>
    <row r="34" spans="1:14" ht="30" x14ac:dyDescent="0.25">
      <c r="A34" s="16">
        <v>29</v>
      </c>
      <c r="B34" s="5" t="s">
        <v>50</v>
      </c>
      <c r="C34" s="6" t="s">
        <v>105</v>
      </c>
      <c r="D34" s="23" t="s">
        <v>106</v>
      </c>
      <c r="E34" s="5" t="s">
        <v>53</v>
      </c>
      <c r="F34" s="24">
        <v>44482</v>
      </c>
      <c r="G34" s="23" t="s">
        <v>81</v>
      </c>
      <c r="H34" s="25">
        <v>44733</v>
      </c>
      <c r="I34" s="7">
        <v>8</v>
      </c>
      <c r="J34" s="5" t="s">
        <v>24</v>
      </c>
      <c r="K34" s="26">
        <v>169000</v>
      </c>
      <c r="L34" s="5">
        <v>1</v>
      </c>
      <c r="M34" s="20">
        <v>0</v>
      </c>
      <c r="N34" s="20">
        <v>0</v>
      </c>
    </row>
    <row r="35" spans="1:14" ht="30" x14ac:dyDescent="0.25">
      <c r="A35" s="16">
        <v>30</v>
      </c>
      <c r="B35" s="5" t="s">
        <v>50</v>
      </c>
      <c r="C35" s="6" t="s">
        <v>107</v>
      </c>
      <c r="D35" s="23" t="s">
        <v>108</v>
      </c>
      <c r="E35" s="5" t="s">
        <v>53</v>
      </c>
      <c r="F35" s="24">
        <v>44482</v>
      </c>
      <c r="G35" s="23" t="s">
        <v>60</v>
      </c>
      <c r="H35" s="25">
        <v>44733</v>
      </c>
      <c r="I35" s="7">
        <v>11</v>
      </c>
      <c r="J35" s="5" t="s">
        <v>61</v>
      </c>
      <c r="K35" s="26">
        <v>701.25</v>
      </c>
      <c r="L35" s="5">
        <v>1</v>
      </c>
      <c r="M35" s="20">
        <v>0</v>
      </c>
      <c r="N35" s="20">
        <v>0</v>
      </c>
    </row>
    <row r="36" spans="1:14" ht="30" x14ac:dyDescent="0.25">
      <c r="A36" s="16">
        <v>31</v>
      </c>
      <c r="B36" s="5" t="s">
        <v>50</v>
      </c>
      <c r="C36" s="6" t="s">
        <v>109</v>
      </c>
      <c r="D36" s="23" t="s">
        <v>110</v>
      </c>
      <c r="E36" s="5" t="s">
        <v>53</v>
      </c>
      <c r="F36" s="24">
        <v>44482</v>
      </c>
      <c r="G36" s="23" t="s">
        <v>60</v>
      </c>
      <c r="H36" s="25">
        <v>44733</v>
      </c>
      <c r="I36" s="7">
        <v>5</v>
      </c>
      <c r="J36" s="5" t="s">
        <v>61</v>
      </c>
      <c r="K36" s="26">
        <v>701.25</v>
      </c>
      <c r="L36" s="5">
        <v>1</v>
      </c>
      <c r="M36" s="20">
        <v>0</v>
      </c>
      <c r="N36" s="20">
        <v>0</v>
      </c>
    </row>
    <row r="37" spans="1:14" ht="30" x14ac:dyDescent="0.25">
      <c r="A37" s="16">
        <v>32</v>
      </c>
      <c r="B37" s="5" t="s">
        <v>50</v>
      </c>
      <c r="C37" s="6" t="s">
        <v>111</v>
      </c>
      <c r="D37" s="23" t="s">
        <v>112</v>
      </c>
      <c r="E37" s="5" t="s">
        <v>53</v>
      </c>
      <c r="F37" s="24">
        <v>44482</v>
      </c>
      <c r="G37" s="23" t="s">
        <v>60</v>
      </c>
      <c r="H37" s="25">
        <v>44733</v>
      </c>
      <c r="I37" s="7">
        <v>12</v>
      </c>
      <c r="J37" s="5" t="s">
        <v>70</v>
      </c>
      <c r="K37" s="26">
        <v>80</v>
      </c>
      <c r="L37" s="5">
        <v>1</v>
      </c>
      <c r="M37" s="20">
        <v>0</v>
      </c>
      <c r="N37" s="20">
        <v>0</v>
      </c>
    </row>
    <row r="38" spans="1:14" ht="30" x14ac:dyDescent="0.25">
      <c r="A38" s="16">
        <v>33</v>
      </c>
      <c r="B38" s="5" t="s">
        <v>50</v>
      </c>
      <c r="C38" s="6" t="s">
        <v>113</v>
      </c>
      <c r="D38" s="23" t="s">
        <v>114</v>
      </c>
      <c r="E38" s="5" t="s">
        <v>53</v>
      </c>
      <c r="F38" s="24">
        <v>44482</v>
      </c>
      <c r="G38" s="23" t="s">
        <v>60</v>
      </c>
      <c r="H38" s="25">
        <v>44733</v>
      </c>
      <c r="I38" s="7">
        <v>5</v>
      </c>
      <c r="J38" s="5" t="s">
        <v>61</v>
      </c>
      <c r="K38" s="26">
        <v>80</v>
      </c>
      <c r="L38" s="5">
        <v>1</v>
      </c>
      <c r="M38" s="20">
        <v>0</v>
      </c>
      <c r="N38" s="20">
        <v>0</v>
      </c>
    </row>
    <row r="39" spans="1:14" ht="30" x14ac:dyDescent="0.25">
      <c r="A39" s="16">
        <v>34</v>
      </c>
      <c r="B39" s="5" t="s">
        <v>50</v>
      </c>
      <c r="C39" s="6" t="s">
        <v>115</v>
      </c>
      <c r="D39" s="23" t="s">
        <v>116</v>
      </c>
      <c r="E39" s="5" t="s">
        <v>53</v>
      </c>
      <c r="F39" s="24">
        <v>44482</v>
      </c>
      <c r="G39" s="23" t="s">
        <v>60</v>
      </c>
      <c r="H39" s="25">
        <v>44733</v>
      </c>
      <c r="I39" s="7">
        <v>2</v>
      </c>
      <c r="J39" s="5" t="s">
        <v>61</v>
      </c>
      <c r="K39" s="26">
        <v>80</v>
      </c>
      <c r="L39" s="5">
        <v>1</v>
      </c>
      <c r="M39" s="20">
        <v>0</v>
      </c>
      <c r="N39" s="20">
        <v>0</v>
      </c>
    </row>
    <row r="40" spans="1:14" s="45" customFormat="1" x14ac:dyDescent="0.25">
      <c r="A40" s="36">
        <v>35</v>
      </c>
      <c r="B40" s="37" t="s">
        <v>117</v>
      </c>
      <c r="C40" s="38" t="s">
        <v>118</v>
      </c>
      <c r="D40" s="39" t="s">
        <v>119</v>
      </c>
      <c r="E40" s="37" t="s">
        <v>120</v>
      </c>
      <c r="F40" s="40">
        <v>43609</v>
      </c>
      <c r="G40" s="39" t="s">
        <v>41</v>
      </c>
      <c r="H40" s="41">
        <v>44733</v>
      </c>
      <c r="I40" s="42">
        <v>54</v>
      </c>
      <c r="J40" s="37" t="s">
        <v>24</v>
      </c>
      <c r="K40" s="43">
        <v>8999.81</v>
      </c>
      <c r="L40" s="37">
        <v>1</v>
      </c>
      <c r="M40" s="44">
        <v>0</v>
      </c>
      <c r="N40" s="44">
        <v>0</v>
      </c>
    </row>
    <row r="41" spans="1:14" s="45" customFormat="1" x14ac:dyDescent="0.25">
      <c r="A41" s="36">
        <v>36</v>
      </c>
      <c r="B41" s="37" t="s">
        <v>117</v>
      </c>
      <c r="C41" s="38" t="s">
        <v>121</v>
      </c>
      <c r="D41" s="39" t="s">
        <v>122</v>
      </c>
      <c r="E41" s="37" t="s">
        <v>120</v>
      </c>
      <c r="F41" s="40">
        <v>43609</v>
      </c>
      <c r="G41" s="39" t="s">
        <v>41</v>
      </c>
      <c r="H41" s="41">
        <v>44733</v>
      </c>
      <c r="I41" s="42">
        <v>12</v>
      </c>
      <c r="J41" s="37" t="s">
        <v>24</v>
      </c>
      <c r="K41" s="43">
        <v>14681.6</v>
      </c>
      <c r="L41" s="37">
        <v>1</v>
      </c>
      <c r="M41" s="44">
        <v>0</v>
      </c>
      <c r="N41" s="44">
        <v>0</v>
      </c>
    </row>
    <row r="42" spans="1:14" ht="30" x14ac:dyDescent="0.25">
      <c r="A42" s="16">
        <v>37</v>
      </c>
      <c r="B42" s="5" t="s">
        <v>123</v>
      </c>
      <c r="C42" s="6" t="s">
        <v>124</v>
      </c>
      <c r="D42" s="23" t="s">
        <v>125</v>
      </c>
      <c r="E42" s="5" t="s">
        <v>126</v>
      </c>
      <c r="F42" s="24">
        <v>44579</v>
      </c>
      <c r="G42" s="23" t="s">
        <v>127</v>
      </c>
      <c r="H42" s="25">
        <v>44733</v>
      </c>
      <c r="I42" s="7">
        <v>61</v>
      </c>
      <c r="J42" s="5" t="s">
        <v>24</v>
      </c>
      <c r="K42" s="26">
        <v>125000</v>
      </c>
      <c r="L42" s="5">
        <v>1</v>
      </c>
      <c r="M42" s="20">
        <v>0</v>
      </c>
      <c r="N42" s="20">
        <v>0</v>
      </c>
    </row>
    <row r="43" spans="1:14" x14ac:dyDescent="0.25">
      <c r="A43" s="16">
        <v>38</v>
      </c>
      <c r="B43" s="5" t="s">
        <v>128</v>
      </c>
      <c r="C43" s="6" t="s">
        <v>129</v>
      </c>
      <c r="D43" s="23" t="s">
        <v>130</v>
      </c>
      <c r="E43" s="5" t="s">
        <v>131</v>
      </c>
      <c r="F43" s="24">
        <v>44552</v>
      </c>
      <c r="G43" s="23" t="s">
        <v>132</v>
      </c>
      <c r="H43" s="25">
        <v>44727</v>
      </c>
      <c r="I43" s="7">
        <v>3350</v>
      </c>
      <c r="J43" s="5" t="s">
        <v>24</v>
      </c>
      <c r="K43" s="26">
        <v>310</v>
      </c>
      <c r="L43" s="5">
        <v>1</v>
      </c>
      <c r="M43" s="20">
        <v>0</v>
      </c>
      <c r="N43" s="20">
        <v>0</v>
      </c>
    </row>
    <row r="44" spans="1:14" x14ac:dyDescent="0.25">
      <c r="A44" s="16">
        <v>39</v>
      </c>
      <c r="B44" s="5" t="s">
        <v>128</v>
      </c>
      <c r="C44" s="6" t="s">
        <v>133</v>
      </c>
      <c r="D44" s="23" t="s">
        <v>134</v>
      </c>
      <c r="E44" s="5" t="s">
        <v>131</v>
      </c>
      <c r="F44" s="24">
        <v>44552</v>
      </c>
      <c r="G44" s="23" t="s">
        <v>132</v>
      </c>
      <c r="H44" s="25">
        <v>44727</v>
      </c>
      <c r="I44" s="7">
        <v>1005</v>
      </c>
      <c r="J44" s="5" t="s">
        <v>24</v>
      </c>
      <c r="K44" s="26">
        <v>310</v>
      </c>
      <c r="L44" s="5">
        <v>1</v>
      </c>
      <c r="M44" s="20">
        <v>0</v>
      </c>
      <c r="N44" s="20">
        <v>0</v>
      </c>
    </row>
    <row r="45" spans="1:14" x14ac:dyDescent="0.25">
      <c r="A45" s="16">
        <v>40</v>
      </c>
      <c r="B45" s="5" t="s">
        <v>128</v>
      </c>
      <c r="C45" s="6" t="s">
        <v>135</v>
      </c>
      <c r="D45" s="23" t="s">
        <v>136</v>
      </c>
      <c r="E45" s="5" t="s">
        <v>131</v>
      </c>
      <c r="F45" s="24">
        <v>44552</v>
      </c>
      <c r="G45" s="23" t="s">
        <v>132</v>
      </c>
      <c r="H45" s="25">
        <v>44727</v>
      </c>
      <c r="I45" s="7">
        <v>1015</v>
      </c>
      <c r="J45" s="5" t="s">
        <v>24</v>
      </c>
      <c r="K45" s="26">
        <v>310</v>
      </c>
      <c r="L45" s="5">
        <v>1</v>
      </c>
      <c r="M45" s="20">
        <v>0</v>
      </c>
      <c r="N45" s="20">
        <v>0</v>
      </c>
    </row>
    <row r="46" spans="1:14" ht="30" x14ac:dyDescent="0.25">
      <c r="A46" s="16">
        <v>41</v>
      </c>
      <c r="B46" s="5" t="s">
        <v>128</v>
      </c>
      <c r="C46" s="6" t="s">
        <v>137</v>
      </c>
      <c r="D46" s="23" t="s">
        <v>138</v>
      </c>
      <c r="E46" s="5" t="s">
        <v>131</v>
      </c>
      <c r="F46" s="24">
        <v>44552</v>
      </c>
      <c r="G46" s="23" t="s">
        <v>132</v>
      </c>
      <c r="H46" s="25">
        <v>44727</v>
      </c>
      <c r="I46" s="7">
        <v>1500</v>
      </c>
      <c r="J46" s="5" t="s">
        <v>24</v>
      </c>
      <c r="K46" s="26">
        <v>370</v>
      </c>
      <c r="L46" s="5">
        <v>1</v>
      </c>
      <c r="M46" s="20">
        <v>0</v>
      </c>
      <c r="N46" s="20">
        <v>0</v>
      </c>
    </row>
    <row r="47" spans="1:14" ht="30" x14ac:dyDescent="0.25">
      <c r="A47" s="16">
        <v>42</v>
      </c>
      <c r="B47" s="5" t="s">
        <v>128</v>
      </c>
      <c r="C47" s="6" t="s">
        <v>139</v>
      </c>
      <c r="D47" s="23" t="s">
        <v>140</v>
      </c>
      <c r="E47" s="5" t="s">
        <v>131</v>
      </c>
      <c r="F47" s="24">
        <v>44552</v>
      </c>
      <c r="G47" s="23" t="s">
        <v>141</v>
      </c>
      <c r="H47" s="25">
        <v>44727</v>
      </c>
      <c r="I47" s="7">
        <v>288</v>
      </c>
      <c r="J47" s="5" t="s">
        <v>24</v>
      </c>
      <c r="K47" s="26">
        <v>400</v>
      </c>
      <c r="L47" s="5">
        <v>1</v>
      </c>
      <c r="M47" s="20">
        <v>0</v>
      </c>
      <c r="N47" s="20">
        <v>0</v>
      </c>
    </row>
    <row r="48" spans="1:14" x14ac:dyDescent="0.25">
      <c r="A48" s="16">
        <v>43</v>
      </c>
      <c r="B48" s="5" t="s">
        <v>142</v>
      </c>
      <c r="C48" s="6" t="s">
        <v>143</v>
      </c>
      <c r="D48" s="23" t="s">
        <v>144</v>
      </c>
      <c r="E48" s="5" t="s">
        <v>145</v>
      </c>
      <c r="F48" s="24">
        <v>44225</v>
      </c>
      <c r="G48" s="23" t="s">
        <v>146</v>
      </c>
      <c r="H48" s="25">
        <v>44733</v>
      </c>
      <c r="I48" s="7">
        <v>20000</v>
      </c>
      <c r="J48" s="5" t="s">
        <v>24</v>
      </c>
      <c r="K48" s="26">
        <v>20000</v>
      </c>
      <c r="L48" s="5">
        <v>250</v>
      </c>
      <c r="M48" s="20">
        <v>80</v>
      </c>
      <c r="N48" s="20">
        <v>1600000</v>
      </c>
    </row>
    <row r="49" spans="1:14" ht="30" x14ac:dyDescent="0.25">
      <c r="A49" s="16">
        <v>44</v>
      </c>
      <c r="B49" s="5" t="s">
        <v>147</v>
      </c>
      <c r="C49" s="6" t="s">
        <v>148</v>
      </c>
      <c r="D49" s="23" t="s">
        <v>149</v>
      </c>
      <c r="E49" s="5" t="s">
        <v>150</v>
      </c>
      <c r="F49" s="24">
        <v>44519</v>
      </c>
      <c r="G49" s="23" t="s">
        <v>127</v>
      </c>
      <c r="H49" s="25">
        <v>44733</v>
      </c>
      <c r="I49" s="7">
        <v>40</v>
      </c>
      <c r="J49" s="5" t="s">
        <v>24</v>
      </c>
      <c r="K49" s="26">
        <v>62500</v>
      </c>
      <c r="L49" s="5">
        <v>1</v>
      </c>
      <c r="M49" s="20">
        <v>0</v>
      </c>
      <c r="N49" s="20">
        <v>0</v>
      </c>
    </row>
    <row r="50" spans="1:14" ht="30" x14ac:dyDescent="0.25">
      <c r="A50" s="16">
        <v>45</v>
      </c>
      <c r="B50" s="5" t="s">
        <v>147</v>
      </c>
      <c r="C50" s="6" t="s">
        <v>151</v>
      </c>
      <c r="D50" s="23" t="s">
        <v>152</v>
      </c>
      <c r="E50" s="5" t="s">
        <v>150</v>
      </c>
      <c r="F50" s="24">
        <v>44519</v>
      </c>
      <c r="G50" s="23" t="s">
        <v>127</v>
      </c>
      <c r="H50" s="25">
        <v>44733</v>
      </c>
      <c r="I50" s="7">
        <v>50</v>
      </c>
      <c r="J50" s="5" t="s">
        <v>24</v>
      </c>
      <c r="K50" s="26">
        <v>21150</v>
      </c>
      <c r="L50" s="5">
        <v>1</v>
      </c>
      <c r="M50" s="20">
        <v>0</v>
      </c>
      <c r="N50" s="20">
        <v>0</v>
      </c>
    </row>
    <row r="51" spans="1:14" ht="75" x14ac:dyDescent="0.25">
      <c r="A51" s="16">
        <v>46</v>
      </c>
      <c r="B51" s="5" t="s">
        <v>153</v>
      </c>
      <c r="C51" s="27">
        <v>12500205</v>
      </c>
      <c r="D51" s="23" t="s">
        <v>154</v>
      </c>
      <c r="E51" s="28" t="s">
        <v>155</v>
      </c>
      <c r="F51" s="25">
        <v>44635</v>
      </c>
      <c r="G51" s="23" t="s">
        <v>156</v>
      </c>
      <c r="H51" s="25">
        <v>44733</v>
      </c>
      <c r="I51" s="7">
        <v>18750</v>
      </c>
      <c r="J51" s="5" t="s">
        <v>24</v>
      </c>
      <c r="K51" s="26">
        <v>88</v>
      </c>
      <c r="L51" s="5">
        <v>1</v>
      </c>
      <c r="M51" s="20">
        <v>0</v>
      </c>
      <c r="N51" s="20">
        <v>0</v>
      </c>
    </row>
    <row r="52" spans="1:14" ht="60" x14ac:dyDescent="0.25">
      <c r="A52" s="16">
        <v>47</v>
      </c>
      <c r="B52" s="5" t="s">
        <v>157</v>
      </c>
      <c r="C52" s="27">
        <v>12100401</v>
      </c>
      <c r="D52" s="23" t="s">
        <v>158</v>
      </c>
      <c r="E52" s="28" t="s">
        <v>159</v>
      </c>
      <c r="F52" s="25">
        <v>44593</v>
      </c>
      <c r="G52" s="23" t="s">
        <v>160</v>
      </c>
      <c r="H52" s="25">
        <v>44727</v>
      </c>
      <c r="I52" s="7">
        <v>22500</v>
      </c>
      <c r="J52" s="5" t="s">
        <v>23</v>
      </c>
      <c r="K52" s="26">
        <v>0.12</v>
      </c>
      <c r="L52" s="5">
        <v>1</v>
      </c>
      <c r="M52" s="20">
        <v>43.547999999999995</v>
      </c>
      <c r="N52" s="20">
        <v>979829.99999999988</v>
      </c>
    </row>
    <row r="53" spans="1:14" ht="60" x14ac:dyDescent="0.25">
      <c r="A53" s="16">
        <v>48</v>
      </c>
      <c r="B53" s="5" t="s">
        <v>157</v>
      </c>
      <c r="C53" s="27">
        <v>12100402</v>
      </c>
      <c r="D53" s="23" t="s">
        <v>161</v>
      </c>
      <c r="E53" s="28" t="s">
        <v>159</v>
      </c>
      <c r="F53" s="25">
        <v>44593</v>
      </c>
      <c r="G53" s="23" t="s">
        <v>160</v>
      </c>
      <c r="H53" s="25">
        <v>44727</v>
      </c>
      <c r="I53" s="7">
        <v>33500</v>
      </c>
      <c r="J53" s="5" t="s">
        <v>23</v>
      </c>
      <c r="K53" s="26">
        <v>0.12</v>
      </c>
      <c r="L53" s="5">
        <v>1</v>
      </c>
      <c r="M53" s="20">
        <v>43.547999999999995</v>
      </c>
      <c r="N53" s="20">
        <v>1458857.9999999998</v>
      </c>
    </row>
    <row r="54" spans="1:14" ht="60" x14ac:dyDescent="0.25">
      <c r="A54" s="16">
        <v>49</v>
      </c>
      <c r="B54" s="5" t="s">
        <v>157</v>
      </c>
      <c r="C54" s="27">
        <v>12100403</v>
      </c>
      <c r="D54" s="23" t="s">
        <v>162</v>
      </c>
      <c r="E54" s="28" t="s">
        <v>159</v>
      </c>
      <c r="F54" s="25">
        <v>44593</v>
      </c>
      <c r="G54" s="23" t="s">
        <v>160</v>
      </c>
      <c r="H54" s="25">
        <v>44727</v>
      </c>
      <c r="I54" s="7">
        <v>37500</v>
      </c>
      <c r="J54" s="5" t="s">
        <v>23</v>
      </c>
      <c r="K54" s="26">
        <v>0.13</v>
      </c>
      <c r="L54" s="5">
        <v>1</v>
      </c>
      <c r="M54" s="20">
        <v>47.177</v>
      </c>
      <c r="N54" s="20">
        <v>1769137.5</v>
      </c>
    </row>
    <row r="55" spans="1:14" ht="60" x14ac:dyDescent="0.25">
      <c r="A55" s="16">
        <v>50</v>
      </c>
      <c r="B55" s="5" t="s">
        <v>157</v>
      </c>
      <c r="C55" s="27">
        <v>12100404</v>
      </c>
      <c r="D55" s="23" t="s">
        <v>163</v>
      </c>
      <c r="E55" s="28" t="s">
        <v>159</v>
      </c>
      <c r="F55" s="25">
        <v>44593</v>
      </c>
      <c r="G55" s="23" t="s">
        <v>160</v>
      </c>
      <c r="H55" s="25">
        <v>44727</v>
      </c>
      <c r="I55" s="7">
        <v>125000</v>
      </c>
      <c r="J55" s="5" t="s">
        <v>23</v>
      </c>
      <c r="K55" s="26">
        <v>0.14199999999999999</v>
      </c>
      <c r="L55" s="5">
        <v>1</v>
      </c>
      <c r="M55" s="20">
        <v>51.53179999999999</v>
      </c>
      <c r="N55" s="20">
        <v>6441474.9999999991</v>
      </c>
    </row>
    <row r="56" spans="1:14" ht="60" x14ac:dyDescent="0.25">
      <c r="A56" s="16">
        <v>51</v>
      </c>
      <c r="B56" s="5" t="s">
        <v>157</v>
      </c>
      <c r="C56" s="27">
        <v>12100405</v>
      </c>
      <c r="D56" s="23" t="s">
        <v>164</v>
      </c>
      <c r="E56" s="28" t="s">
        <v>159</v>
      </c>
      <c r="F56" s="25">
        <v>44593</v>
      </c>
      <c r="G56" s="23" t="s">
        <v>160</v>
      </c>
      <c r="H56" s="25">
        <v>44727</v>
      </c>
      <c r="I56" s="7">
        <v>175000</v>
      </c>
      <c r="J56" s="5" t="s">
        <v>23</v>
      </c>
      <c r="K56" s="26">
        <v>0.15</v>
      </c>
      <c r="L56" s="5">
        <v>1</v>
      </c>
      <c r="M56" s="20">
        <v>54.434999999999995</v>
      </c>
      <c r="N56" s="20">
        <v>9526125</v>
      </c>
    </row>
    <row r="57" spans="1:14" ht="60" x14ac:dyDescent="0.25">
      <c r="A57" s="16">
        <v>52</v>
      </c>
      <c r="B57" s="5" t="s">
        <v>157</v>
      </c>
      <c r="C57" s="27">
        <v>12100406</v>
      </c>
      <c r="D57" s="23" t="s">
        <v>165</v>
      </c>
      <c r="E57" s="28" t="s">
        <v>159</v>
      </c>
      <c r="F57" s="25">
        <v>44593</v>
      </c>
      <c r="G57" s="23" t="s">
        <v>166</v>
      </c>
      <c r="H57" s="25">
        <v>44727</v>
      </c>
      <c r="I57" s="7">
        <v>87500</v>
      </c>
      <c r="J57" s="5" t="s">
        <v>23</v>
      </c>
      <c r="K57" s="26">
        <v>0.16700000000000001</v>
      </c>
      <c r="L57" s="5">
        <v>1</v>
      </c>
      <c r="M57" s="20">
        <v>60.604300000000002</v>
      </c>
      <c r="N57" s="20">
        <v>5302876.25</v>
      </c>
    </row>
    <row r="58" spans="1:14" ht="75" x14ac:dyDescent="0.25">
      <c r="A58" s="16">
        <v>53</v>
      </c>
      <c r="B58" s="5" t="s">
        <v>167</v>
      </c>
      <c r="C58" s="27">
        <v>23000301</v>
      </c>
      <c r="D58" s="23" t="s">
        <v>168</v>
      </c>
      <c r="E58" s="28" t="s">
        <v>169</v>
      </c>
      <c r="F58" s="25">
        <v>44358</v>
      </c>
      <c r="G58" s="23" t="s">
        <v>170</v>
      </c>
      <c r="H58" s="25">
        <v>44733</v>
      </c>
      <c r="I58" s="7">
        <v>30</v>
      </c>
      <c r="J58" s="5" t="s">
        <v>24</v>
      </c>
      <c r="K58" s="26">
        <v>10289</v>
      </c>
      <c r="L58" s="5">
        <v>1</v>
      </c>
      <c r="M58" s="20">
        <v>0</v>
      </c>
      <c r="N58" s="20">
        <v>0</v>
      </c>
    </row>
    <row r="59" spans="1:14" ht="45" x14ac:dyDescent="0.25">
      <c r="A59" s="16">
        <v>54</v>
      </c>
      <c r="B59" s="5" t="s">
        <v>171</v>
      </c>
      <c r="C59" s="27">
        <v>21805901</v>
      </c>
      <c r="D59" s="23" t="s">
        <v>172</v>
      </c>
      <c r="E59" s="28" t="s">
        <v>173</v>
      </c>
      <c r="F59" s="25">
        <v>44649</v>
      </c>
      <c r="G59" s="23" t="s">
        <v>174</v>
      </c>
      <c r="H59" s="25">
        <v>44733</v>
      </c>
      <c r="I59" s="7">
        <v>25</v>
      </c>
      <c r="J59" s="5" t="s">
        <v>24</v>
      </c>
      <c r="K59" s="26">
        <v>68650</v>
      </c>
      <c r="L59" s="5">
        <v>1</v>
      </c>
      <c r="M59" s="20">
        <v>0</v>
      </c>
      <c r="N59" s="20">
        <v>0</v>
      </c>
    </row>
    <row r="60" spans="1:14" ht="75" x14ac:dyDescent="0.25">
      <c r="A60" s="16">
        <v>55</v>
      </c>
      <c r="B60" s="5" t="s">
        <v>175</v>
      </c>
      <c r="C60" s="27">
        <v>13006030</v>
      </c>
      <c r="D60" s="23" t="s">
        <v>176</v>
      </c>
      <c r="E60" s="28" t="s">
        <v>177</v>
      </c>
      <c r="F60" s="25">
        <v>44082</v>
      </c>
      <c r="G60" s="23" t="s">
        <v>178</v>
      </c>
      <c r="H60" s="25">
        <v>44727</v>
      </c>
      <c r="I60" s="7">
        <v>95</v>
      </c>
      <c r="J60" s="5" t="s">
        <v>24</v>
      </c>
      <c r="K60" s="26">
        <v>14656</v>
      </c>
      <c r="L60" s="5">
        <v>1</v>
      </c>
      <c r="M60" s="20">
        <v>0</v>
      </c>
      <c r="N60" s="20">
        <v>0</v>
      </c>
    </row>
    <row r="61" spans="1:14" ht="75" x14ac:dyDescent="0.25">
      <c r="A61" s="16">
        <v>56</v>
      </c>
      <c r="B61" s="5" t="s">
        <v>175</v>
      </c>
      <c r="C61" s="27">
        <v>13006031</v>
      </c>
      <c r="D61" s="23" t="s">
        <v>179</v>
      </c>
      <c r="E61" s="28" t="s">
        <v>177</v>
      </c>
      <c r="F61" s="25">
        <v>44082</v>
      </c>
      <c r="G61" s="23" t="s">
        <v>180</v>
      </c>
      <c r="H61" s="25">
        <v>44727</v>
      </c>
      <c r="I61" s="7">
        <v>110</v>
      </c>
      <c r="J61" s="5" t="s">
        <v>24</v>
      </c>
      <c r="K61" s="26">
        <v>14656</v>
      </c>
      <c r="L61" s="5">
        <v>1</v>
      </c>
      <c r="M61" s="20">
        <v>0</v>
      </c>
      <c r="N61" s="20">
        <v>0</v>
      </c>
    </row>
    <row r="62" spans="1:14" ht="75" x14ac:dyDescent="0.25">
      <c r="A62" s="16">
        <v>57</v>
      </c>
      <c r="B62" s="5" t="s">
        <v>175</v>
      </c>
      <c r="C62" s="27">
        <v>13006032</v>
      </c>
      <c r="D62" s="23" t="s">
        <v>181</v>
      </c>
      <c r="E62" s="28" t="s">
        <v>177</v>
      </c>
      <c r="F62" s="25">
        <v>44082</v>
      </c>
      <c r="G62" s="23" t="s">
        <v>180</v>
      </c>
      <c r="H62" s="25">
        <v>44727</v>
      </c>
      <c r="I62" s="7">
        <v>85</v>
      </c>
      <c r="J62" s="5" t="s">
        <v>24</v>
      </c>
      <c r="K62" s="26">
        <v>14656</v>
      </c>
      <c r="L62" s="5">
        <v>1</v>
      </c>
      <c r="M62" s="20">
        <v>0</v>
      </c>
      <c r="N62" s="20">
        <v>0</v>
      </c>
    </row>
    <row r="63" spans="1:14" ht="75" x14ac:dyDescent="0.25">
      <c r="A63" s="16">
        <v>58</v>
      </c>
      <c r="B63" s="5" t="s">
        <v>175</v>
      </c>
      <c r="C63" s="27">
        <v>13006033</v>
      </c>
      <c r="D63" s="23" t="s">
        <v>182</v>
      </c>
      <c r="E63" s="28" t="s">
        <v>177</v>
      </c>
      <c r="F63" s="25">
        <v>44082</v>
      </c>
      <c r="G63" s="23" t="s">
        <v>183</v>
      </c>
      <c r="H63" s="25">
        <v>44727</v>
      </c>
      <c r="I63" s="7">
        <v>100</v>
      </c>
      <c r="J63" s="5" t="s">
        <v>24</v>
      </c>
      <c r="K63" s="26">
        <v>14656</v>
      </c>
      <c r="L63" s="5">
        <v>1</v>
      </c>
      <c r="M63" s="20">
        <v>0</v>
      </c>
      <c r="N63" s="20">
        <v>0</v>
      </c>
    </row>
    <row r="64" spans="1:14" ht="75" x14ac:dyDescent="0.25">
      <c r="A64" s="16">
        <v>59</v>
      </c>
      <c r="B64" s="5" t="s">
        <v>175</v>
      </c>
      <c r="C64" s="27">
        <v>13006034</v>
      </c>
      <c r="D64" s="23" t="s">
        <v>184</v>
      </c>
      <c r="E64" s="28" t="s">
        <v>177</v>
      </c>
      <c r="F64" s="25">
        <v>44082</v>
      </c>
      <c r="G64" s="23" t="s">
        <v>178</v>
      </c>
      <c r="H64" s="25">
        <v>44727</v>
      </c>
      <c r="I64" s="7">
        <v>90</v>
      </c>
      <c r="J64" s="5" t="s">
        <v>24</v>
      </c>
      <c r="K64" s="26">
        <v>14656</v>
      </c>
      <c r="L64" s="5">
        <v>1</v>
      </c>
      <c r="M64" s="20">
        <v>0</v>
      </c>
      <c r="N64" s="20">
        <v>0</v>
      </c>
    </row>
    <row r="65" spans="1:14" ht="75" x14ac:dyDescent="0.25">
      <c r="A65" s="16">
        <v>60</v>
      </c>
      <c r="B65" s="5" t="s">
        <v>175</v>
      </c>
      <c r="C65" s="27">
        <v>13006035</v>
      </c>
      <c r="D65" s="23" t="s">
        <v>185</v>
      </c>
      <c r="E65" s="28" t="s">
        <v>177</v>
      </c>
      <c r="F65" s="25">
        <v>44082</v>
      </c>
      <c r="G65" s="23" t="s">
        <v>178</v>
      </c>
      <c r="H65" s="25">
        <v>44727</v>
      </c>
      <c r="I65" s="7">
        <v>100</v>
      </c>
      <c r="J65" s="5" t="s">
        <v>24</v>
      </c>
      <c r="K65" s="26">
        <v>14656</v>
      </c>
      <c r="L65" s="5">
        <v>1</v>
      </c>
      <c r="M65" s="20">
        <v>0</v>
      </c>
      <c r="N65" s="20">
        <v>0</v>
      </c>
    </row>
    <row r="66" spans="1:14" ht="75" x14ac:dyDescent="0.25">
      <c r="A66" s="16">
        <v>61</v>
      </c>
      <c r="B66" s="5" t="s">
        <v>175</v>
      </c>
      <c r="C66" s="27">
        <v>13006036</v>
      </c>
      <c r="D66" s="23" t="s">
        <v>186</v>
      </c>
      <c r="E66" s="28" t="s">
        <v>177</v>
      </c>
      <c r="F66" s="25">
        <v>44082</v>
      </c>
      <c r="G66" s="23" t="s">
        <v>178</v>
      </c>
      <c r="H66" s="25">
        <v>44727</v>
      </c>
      <c r="I66" s="7">
        <v>100</v>
      </c>
      <c r="J66" s="5" t="s">
        <v>24</v>
      </c>
      <c r="K66" s="26">
        <v>14656</v>
      </c>
      <c r="L66" s="5">
        <v>1</v>
      </c>
      <c r="M66" s="20">
        <v>0</v>
      </c>
      <c r="N66" s="20">
        <v>0</v>
      </c>
    </row>
    <row r="67" spans="1:14" ht="75" x14ac:dyDescent="0.25">
      <c r="A67" s="16">
        <v>62</v>
      </c>
      <c r="B67" s="5" t="s">
        <v>175</v>
      </c>
      <c r="C67" s="27">
        <v>13006037</v>
      </c>
      <c r="D67" s="23" t="s">
        <v>187</v>
      </c>
      <c r="E67" s="28" t="s">
        <v>177</v>
      </c>
      <c r="F67" s="25">
        <v>44082</v>
      </c>
      <c r="G67" s="23" t="s">
        <v>178</v>
      </c>
      <c r="H67" s="25">
        <v>44727</v>
      </c>
      <c r="I67" s="7">
        <v>90</v>
      </c>
      <c r="J67" s="5" t="s">
        <v>24</v>
      </c>
      <c r="K67" s="26">
        <v>14656</v>
      </c>
      <c r="L67" s="5">
        <v>1</v>
      </c>
      <c r="M67" s="20">
        <v>0</v>
      </c>
      <c r="N67" s="20">
        <v>0</v>
      </c>
    </row>
    <row r="68" spans="1:14" ht="75" x14ac:dyDescent="0.25">
      <c r="A68" s="16">
        <v>63</v>
      </c>
      <c r="B68" s="5" t="s">
        <v>175</v>
      </c>
      <c r="C68" s="27">
        <v>13006038</v>
      </c>
      <c r="D68" s="23" t="s">
        <v>188</v>
      </c>
      <c r="E68" s="28" t="s">
        <v>177</v>
      </c>
      <c r="F68" s="25">
        <v>44082</v>
      </c>
      <c r="G68" s="23" t="s">
        <v>178</v>
      </c>
      <c r="H68" s="25">
        <v>44727</v>
      </c>
      <c r="I68" s="7">
        <v>80</v>
      </c>
      <c r="J68" s="5" t="s">
        <v>24</v>
      </c>
      <c r="K68" s="26">
        <v>14656</v>
      </c>
      <c r="L68" s="5">
        <v>1</v>
      </c>
      <c r="M68" s="20">
        <v>0</v>
      </c>
      <c r="N68" s="20">
        <v>0</v>
      </c>
    </row>
    <row r="69" spans="1:14" ht="75" x14ac:dyDescent="0.25">
      <c r="A69" s="16">
        <v>64</v>
      </c>
      <c r="B69" s="5" t="s">
        <v>175</v>
      </c>
      <c r="C69" s="27">
        <v>13006039</v>
      </c>
      <c r="D69" s="23" t="s">
        <v>189</v>
      </c>
      <c r="E69" s="28" t="s">
        <v>177</v>
      </c>
      <c r="F69" s="25">
        <v>44082</v>
      </c>
      <c r="G69" s="23" t="s">
        <v>178</v>
      </c>
      <c r="H69" s="25">
        <v>44727</v>
      </c>
      <c r="I69" s="7">
        <v>50</v>
      </c>
      <c r="J69" s="5" t="s">
        <v>24</v>
      </c>
      <c r="K69" s="26">
        <v>14656</v>
      </c>
      <c r="L69" s="5">
        <v>1</v>
      </c>
      <c r="M69" s="20">
        <v>0</v>
      </c>
      <c r="N69" s="20">
        <v>0</v>
      </c>
    </row>
    <row r="70" spans="1:14" ht="75" x14ac:dyDescent="0.25">
      <c r="A70" s="16">
        <v>65</v>
      </c>
      <c r="B70" s="5" t="s">
        <v>175</v>
      </c>
      <c r="C70" s="27">
        <v>13006040</v>
      </c>
      <c r="D70" s="23" t="s">
        <v>190</v>
      </c>
      <c r="E70" s="28" t="s">
        <v>177</v>
      </c>
      <c r="F70" s="25">
        <v>44082</v>
      </c>
      <c r="G70" s="23" t="s">
        <v>178</v>
      </c>
      <c r="H70" s="25">
        <v>44727</v>
      </c>
      <c r="I70" s="7">
        <v>50</v>
      </c>
      <c r="J70" s="5" t="s">
        <v>24</v>
      </c>
      <c r="K70" s="26">
        <v>14656</v>
      </c>
      <c r="L70" s="5">
        <v>1</v>
      </c>
      <c r="M70" s="20">
        <v>0</v>
      </c>
      <c r="N70" s="20">
        <v>0</v>
      </c>
    </row>
    <row r="71" spans="1:14" ht="75" x14ac:dyDescent="0.25">
      <c r="A71" s="16">
        <v>66</v>
      </c>
      <c r="B71" s="5" t="s">
        <v>175</v>
      </c>
      <c r="C71" s="27">
        <v>13006041</v>
      </c>
      <c r="D71" s="23" t="s">
        <v>191</v>
      </c>
      <c r="E71" s="28" t="s">
        <v>177</v>
      </c>
      <c r="F71" s="25">
        <v>44082</v>
      </c>
      <c r="G71" s="23" t="s">
        <v>178</v>
      </c>
      <c r="H71" s="25">
        <v>44727</v>
      </c>
      <c r="I71" s="7">
        <v>25</v>
      </c>
      <c r="J71" s="5" t="s">
        <v>24</v>
      </c>
      <c r="K71" s="26">
        <v>14656</v>
      </c>
      <c r="L71" s="5">
        <v>1</v>
      </c>
      <c r="M71" s="20">
        <v>0</v>
      </c>
      <c r="N71" s="20">
        <v>0</v>
      </c>
    </row>
    <row r="72" spans="1:14" ht="75" x14ac:dyDescent="0.25">
      <c r="A72" s="16">
        <v>67</v>
      </c>
      <c r="B72" s="5" t="s">
        <v>175</v>
      </c>
      <c r="C72" s="27">
        <v>13006043</v>
      </c>
      <c r="D72" s="23" t="s">
        <v>192</v>
      </c>
      <c r="E72" s="28" t="s">
        <v>177</v>
      </c>
      <c r="F72" s="25">
        <v>44082</v>
      </c>
      <c r="G72" s="23" t="s">
        <v>180</v>
      </c>
      <c r="H72" s="25">
        <v>44727</v>
      </c>
      <c r="I72" s="7">
        <v>35</v>
      </c>
      <c r="J72" s="5" t="s">
        <v>24</v>
      </c>
      <c r="K72" s="26">
        <v>14656</v>
      </c>
      <c r="L72" s="5">
        <v>1</v>
      </c>
      <c r="M72" s="20">
        <v>0</v>
      </c>
      <c r="N72" s="20">
        <v>0</v>
      </c>
    </row>
    <row r="73" spans="1:14" ht="45" x14ac:dyDescent="0.25">
      <c r="A73" s="16">
        <v>68</v>
      </c>
      <c r="B73" s="5" t="s">
        <v>193</v>
      </c>
      <c r="C73" s="27">
        <v>13803504</v>
      </c>
      <c r="D73" s="23" t="s">
        <v>194</v>
      </c>
      <c r="E73" s="28" t="s">
        <v>195</v>
      </c>
      <c r="F73" s="25">
        <v>44628</v>
      </c>
      <c r="G73" s="23" t="s">
        <v>196</v>
      </c>
      <c r="H73" s="25">
        <v>44733</v>
      </c>
      <c r="I73" s="7">
        <v>1875</v>
      </c>
      <c r="J73" s="5" t="s">
        <v>24</v>
      </c>
      <c r="K73" s="26">
        <v>650</v>
      </c>
      <c r="L73" s="5">
        <v>1</v>
      </c>
      <c r="M73" s="20">
        <v>650</v>
      </c>
      <c r="N73" s="20">
        <v>1218750</v>
      </c>
    </row>
    <row r="74" spans="1:14" ht="30" x14ac:dyDescent="0.25">
      <c r="A74" s="16">
        <v>69</v>
      </c>
      <c r="B74" s="5" t="s">
        <v>197</v>
      </c>
      <c r="C74" s="27">
        <v>10000801</v>
      </c>
      <c r="D74" s="23" t="s">
        <v>198</v>
      </c>
      <c r="E74" s="28" t="s">
        <v>199</v>
      </c>
      <c r="F74" s="25">
        <v>44082</v>
      </c>
      <c r="G74" s="23" t="s">
        <v>200</v>
      </c>
      <c r="H74" s="25">
        <v>44733</v>
      </c>
      <c r="I74" s="7">
        <v>45996</v>
      </c>
      <c r="J74" s="5" t="s">
        <v>23</v>
      </c>
      <c r="K74" s="26">
        <v>5.2</v>
      </c>
      <c r="L74" s="5">
        <v>12</v>
      </c>
      <c r="M74" s="20">
        <v>0</v>
      </c>
      <c r="N74" s="20">
        <v>0</v>
      </c>
    </row>
    <row r="75" spans="1:14" ht="30" x14ac:dyDescent="0.25">
      <c r="A75" s="16">
        <v>70</v>
      </c>
      <c r="B75" s="5" t="s">
        <v>197</v>
      </c>
      <c r="C75" s="27">
        <v>10000802</v>
      </c>
      <c r="D75" s="23" t="s">
        <v>201</v>
      </c>
      <c r="E75" s="28" t="s">
        <v>199</v>
      </c>
      <c r="F75" s="25">
        <v>44082</v>
      </c>
      <c r="G75" s="23" t="s">
        <v>200</v>
      </c>
      <c r="H75" s="25">
        <v>44733</v>
      </c>
      <c r="I75" s="7">
        <v>4992</v>
      </c>
      <c r="J75" s="5" t="s">
        <v>23</v>
      </c>
      <c r="K75" s="26">
        <v>8</v>
      </c>
      <c r="L75" s="5">
        <v>12</v>
      </c>
      <c r="M75" s="20">
        <v>0</v>
      </c>
      <c r="N75" s="20">
        <v>0</v>
      </c>
    </row>
    <row r="76" spans="1:14" ht="30" x14ac:dyDescent="0.25">
      <c r="A76" s="16">
        <v>71</v>
      </c>
      <c r="B76" s="5" t="s">
        <v>202</v>
      </c>
      <c r="C76" s="27">
        <v>21505800</v>
      </c>
      <c r="D76" s="23" t="s">
        <v>203</v>
      </c>
      <c r="E76" s="28" t="s">
        <v>204</v>
      </c>
      <c r="F76" s="25">
        <v>44040</v>
      </c>
      <c r="G76" s="23" t="s">
        <v>205</v>
      </c>
      <c r="H76" s="25">
        <v>44727</v>
      </c>
      <c r="I76" s="7">
        <v>13</v>
      </c>
      <c r="J76" s="5" t="s">
        <v>24</v>
      </c>
      <c r="K76" s="26">
        <v>3190</v>
      </c>
      <c r="L76" s="5">
        <v>1</v>
      </c>
      <c r="M76" s="20">
        <v>0</v>
      </c>
      <c r="N76" s="20">
        <v>0</v>
      </c>
    </row>
    <row r="77" spans="1:14" ht="30" x14ac:dyDescent="0.25">
      <c r="A77" s="16">
        <v>72</v>
      </c>
      <c r="B77" s="5" t="s">
        <v>206</v>
      </c>
      <c r="C77" s="27">
        <v>15304502</v>
      </c>
      <c r="D77" s="23" t="s">
        <v>207</v>
      </c>
      <c r="E77" s="28" t="s">
        <v>208</v>
      </c>
      <c r="F77" s="25">
        <v>44390</v>
      </c>
      <c r="G77" s="23" t="s">
        <v>209</v>
      </c>
      <c r="H77" s="25">
        <v>44727</v>
      </c>
      <c r="I77" s="7">
        <v>30</v>
      </c>
      <c r="J77" s="5" t="s">
        <v>24</v>
      </c>
      <c r="K77" s="26">
        <v>42000</v>
      </c>
      <c r="L77" s="5">
        <v>1</v>
      </c>
      <c r="M77" s="20">
        <v>0</v>
      </c>
      <c r="N77" s="20">
        <v>0</v>
      </c>
    </row>
    <row r="78" spans="1:14" ht="60" x14ac:dyDescent="0.25">
      <c r="A78" s="16">
        <v>73</v>
      </c>
      <c r="B78" s="5" t="s">
        <v>206</v>
      </c>
      <c r="C78" s="27">
        <v>15305503</v>
      </c>
      <c r="D78" s="23" t="s">
        <v>210</v>
      </c>
      <c r="E78" s="28" t="s">
        <v>208</v>
      </c>
      <c r="F78" s="25">
        <v>44390</v>
      </c>
      <c r="G78" s="23" t="s">
        <v>209</v>
      </c>
      <c r="H78" s="25">
        <v>44727</v>
      </c>
      <c r="I78" s="7">
        <v>20</v>
      </c>
      <c r="J78" s="5" t="s">
        <v>24</v>
      </c>
      <c r="K78" s="26">
        <v>31000</v>
      </c>
      <c r="L78" s="5">
        <v>1</v>
      </c>
      <c r="M78" s="20">
        <v>0</v>
      </c>
      <c r="N78" s="20">
        <v>0</v>
      </c>
    </row>
    <row r="79" spans="1:14" ht="45" x14ac:dyDescent="0.25">
      <c r="A79" s="16">
        <v>74</v>
      </c>
      <c r="B79" s="5" t="s">
        <v>206</v>
      </c>
      <c r="C79" s="27">
        <v>15306002</v>
      </c>
      <c r="D79" s="23" t="s">
        <v>211</v>
      </c>
      <c r="E79" s="28" t="s">
        <v>208</v>
      </c>
      <c r="F79" s="25">
        <v>44390</v>
      </c>
      <c r="G79" s="23" t="s">
        <v>209</v>
      </c>
      <c r="H79" s="25">
        <v>44727</v>
      </c>
      <c r="I79" s="7">
        <v>40</v>
      </c>
      <c r="J79" s="5" t="s">
        <v>24</v>
      </c>
      <c r="K79" s="26">
        <v>66000</v>
      </c>
      <c r="L79" s="5">
        <v>1</v>
      </c>
      <c r="M79" s="20">
        <v>0</v>
      </c>
      <c r="N79" s="20">
        <v>0</v>
      </c>
    </row>
    <row r="80" spans="1:14" ht="45" x14ac:dyDescent="0.25">
      <c r="A80" s="16">
        <v>75</v>
      </c>
      <c r="B80" s="5" t="s">
        <v>206</v>
      </c>
      <c r="C80" s="27">
        <v>15306003</v>
      </c>
      <c r="D80" s="23" t="s">
        <v>212</v>
      </c>
      <c r="E80" s="28" t="s">
        <v>208</v>
      </c>
      <c r="F80" s="25">
        <v>44390</v>
      </c>
      <c r="G80" s="23" t="s">
        <v>209</v>
      </c>
      <c r="H80" s="25">
        <v>44727</v>
      </c>
      <c r="I80" s="7">
        <v>25</v>
      </c>
      <c r="J80" s="5" t="s">
        <v>24</v>
      </c>
      <c r="K80" s="26">
        <v>161000</v>
      </c>
      <c r="L80" s="5">
        <v>1</v>
      </c>
      <c r="M80" s="20">
        <v>0</v>
      </c>
      <c r="N80" s="20">
        <v>0</v>
      </c>
    </row>
    <row r="81" spans="1:14" ht="45" x14ac:dyDescent="0.25">
      <c r="A81" s="16">
        <v>76</v>
      </c>
      <c r="B81" s="5" t="s">
        <v>206</v>
      </c>
      <c r="C81" s="27">
        <v>15306004</v>
      </c>
      <c r="D81" s="23" t="s">
        <v>213</v>
      </c>
      <c r="E81" s="28" t="s">
        <v>208</v>
      </c>
      <c r="F81" s="25">
        <v>44390</v>
      </c>
      <c r="G81" s="23" t="s">
        <v>209</v>
      </c>
      <c r="H81" s="25">
        <v>44727</v>
      </c>
      <c r="I81" s="7">
        <v>10</v>
      </c>
      <c r="J81" s="5" t="s">
        <v>24</v>
      </c>
      <c r="K81" s="26">
        <v>87000</v>
      </c>
      <c r="L81" s="5">
        <v>1</v>
      </c>
      <c r="M81" s="20">
        <v>0</v>
      </c>
      <c r="N81" s="20">
        <v>0</v>
      </c>
    </row>
    <row r="82" spans="1:14" ht="75" x14ac:dyDescent="0.25">
      <c r="A82" s="16">
        <v>77</v>
      </c>
      <c r="B82" s="5" t="s">
        <v>214</v>
      </c>
      <c r="C82" s="27">
        <v>13702600</v>
      </c>
      <c r="D82" s="23" t="s">
        <v>215</v>
      </c>
      <c r="E82" s="28" t="s">
        <v>216</v>
      </c>
      <c r="F82" s="25">
        <v>44547</v>
      </c>
      <c r="G82" s="23" t="s">
        <v>217</v>
      </c>
      <c r="H82" s="25">
        <v>44718</v>
      </c>
      <c r="I82" s="7">
        <v>250</v>
      </c>
      <c r="J82" s="5" t="s">
        <v>23</v>
      </c>
      <c r="K82" s="26">
        <v>20</v>
      </c>
      <c r="L82" s="5">
        <v>1</v>
      </c>
      <c r="M82" s="20">
        <v>7258</v>
      </c>
      <c r="N82" s="20">
        <v>1814500</v>
      </c>
    </row>
    <row r="83" spans="1:14" ht="45" x14ac:dyDescent="0.25">
      <c r="A83" s="16">
        <v>78</v>
      </c>
      <c r="B83" s="5" t="s">
        <v>218</v>
      </c>
      <c r="C83" s="27">
        <v>13714200</v>
      </c>
      <c r="D83" s="23" t="s">
        <v>219</v>
      </c>
      <c r="E83" s="28" t="s">
        <v>220</v>
      </c>
      <c r="F83" s="25">
        <v>44446</v>
      </c>
      <c r="G83" s="23" t="s">
        <v>221</v>
      </c>
      <c r="H83" s="25">
        <v>44718</v>
      </c>
      <c r="I83" s="7">
        <v>13</v>
      </c>
      <c r="J83" s="5" t="s">
        <v>24</v>
      </c>
      <c r="K83" s="26">
        <v>45000</v>
      </c>
      <c r="L83" s="5">
        <v>1</v>
      </c>
      <c r="M83" s="20">
        <v>0</v>
      </c>
      <c r="N83" s="20">
        <v>0</v>
      </c>
    </row>
    <row r="84" spans="1:14" ht="30" x14ac:dyDescent="0.25">
      <c r="A84" s="16">
        <v>79</v>
      </c>
      <c r="B84" s="5" t="s">
        <v>222</v>
      </c>
      <c r="C84" s="27">
        <v>10000607</v>
      </c>
      <c r="D84" s="23" t="s">
        <v>223</v>
      </c>
      <c r="E84" s="28" t="s">
        <v>224</v>
      </c>
      <c r="F84" s="25">
        <v>44544</v>
      </c>
      <c r="G84" s="23" t="s">
        <v>225</v>
      </c>
      <c r="H84" s="25">
        <v>44727</v>
      </c>
      <c r="I84" s="7">
        <v>4500</v>
      </c>
      <c r="J84" s="5" t="s">
        <v>61</v>
      </c>
      <c r="K84" s="26">
        <v>2.02</v>
      </c>
      <c r="L84" s="5">
        <v>1</v>
      </c>
      <c r="M84" s="20">
        <v>0</v>
      </c>
      <c r="N84" s="20">
        <v>0</v>
      </c>
    </row>
    <row r="85" spans="1:14" ht="60" x14ac:dyDescent="0.25">
      <c r="A85" s="16">
        <v>80</v>
      </c>
      <c r="B85" s="5" t="s">
        <v>226</v>
      </c>
      <c r="C85" s="27">
        <v>10100804</v>
      </c>
      <c r="D85" s="23" t="s">
        <v>227</v>
      </c>
      <c r="E85" s="28" t="s">
        <v>228</v>
      </c>
      <c r="F85" s="25">
        <v>44526</v>
      </c>
      <c r="G85" s="23" t="s">
        <v>229</v>
      </c>
      <c r="H85" s="25">
        <v>44718</v>
      </c>
      <c r="I85" s="7">
        <v>3096</v>
      </c>
      <c r="J85" s="5" t="s">
        <v>55</v>
      </c>
      <c r="K85" s="26">
        <v>2.2599999999999998</v>
      </c>
      <c r="L85" s="5">
        <v>1</v>
      </c>
      <c r="M85" s="20">
        <v>0</v>
      </c>
      <c r="N85" s="20">
        <v>0</v>
      </c>
    </row>
    <row r="86" spans="1:14" ht="75" x14ac:dyDescent="0.25">
      <c r="A86" s="16">
        <v>81</v>
      </c>
      <c r="B86" s="5" t="s">
        <v>230</v>
      </c>
      <c r="C86" s="27">
        <v>18101213</v>
      </c>
      <c r="D86" s="23" t="s">
        <v>231</v>
      </c>
      <c r="E86" s="28" t="s">
        <v>232</v>
      </c>
      <c r="F86" s="25">
        <v>44631</v>
      </c>
      <c r="G86" s="23" t="s">
        <v>233</v>
      </c>
      <c r="H86" s="25">
        <v>44733</v>
      </c>
      <c r="I86" s="7">
        <v>2800</v>
      </c>
      <c r="J86" s="5" t="s">
        <v>24</v>
      </c>
      <c r="K86" s="26">
        <v>340</v>
      </c>
      <c r="L86" s="5">
        <v>1</v>
      </c>
      <c r="M86" s="20">
        <v>0</v>
      </c>
      <c r="N86" s="20">
        <v>0</v>
      </c>
    </row>
    <row r="87" spans="1:14" ht="45" x14ac:dyDescent="0.25">
      <c r="A87" s="16">
        <v>82</v>
      </c>
      <c r="B87" s="5" t="s">
        <v>230</v>
      </c>
      <c r="C87" s="27">
        <v>18104001</v>
      </c>
      <c r="D87" s="23" t="s">
        <v>234</v>
      </c>
      <c r="E87" s="28" t="s">
        <v>235</v>
      </c>
      <c r="F87" s="25">
        <v>44425</v>
      </c>
      <c r="G87" s="23" t="s">
        <v>236</v>
      </c>
      <c r="H87" s="25">
        <v>44733</v>
      </c>
      <c r="I87" s="7">
        <v>1800</v>
      </c>
      <c r="J87" s="5" t="s">
        <v>24</v>
      </c>
      <c r="K87" s="26">
        <v>3900</v>
      </c>
      <c r="L87" s="5">
        <v>1</v>
      </c>
      <c r="M87" s="20">
        <v>0</v>
      </c>
      <c r="N87" s="20">
        <v>0</v>
      </c>
    </row>
    <row r="88" spans="1:14" ht="30" x14ac:dyDescent="0.25">
      <c r="A88" s="16">
        <v>83</v>
      </c>
      <c r="B88" s="5" t="s">
        <v>237</v>
      </c>
      <c r="C88" s="27">
        <v>28200108</v>
      </c>
      <c r="D88" s="23" t="s">
        <v>238</v>
      </c>
      <c r="E88" s="28" t="s">
        <v>239</v>
      </c>
      <c r="F88" s="25">
        <v>44428</v>
      </c>
      <c r="G88" s="23" t="s">
        <v>240</v>
      </c>
      <c r="H88" s="25">
        <v>44727</v>
      </c>
      <c r="I88" s="7">
        <v>300</v>
      </c>
      <c r="J88" s="5" t="s">
        <v>24</v>
      </c>
      <c r="K88" s="26">
        <v>750</v>
      </c>
      <c r="L88" s="5">
        <v>1</v>
      </c>
      <c r="M88" s="20">
        <v>0</v>
      </c>
      <c r="N88" s="20">
        <v>0</v>
      </c>
    </row>
    <row r="89" spans="1:14" x14ac:dyDescent="0.25">
      <c r="A89" s="16">
        <v>84</v>
      </c>
      <c r="B89" s="5" t="s">
        <v>237</v>
      </c>
      <c r="C89" s="27">
        <v>28200201</v>
      </c>
      <c r="D89" s="23" t="s">
        <v>241</v>
      </c>
      <c r="E89" s="28" t="s">
        <v>239</v>
      </c>
      <c r="F89" s="25">
        <v>44428</v>
      </c>
      <c r="G89" s="23" t="s">
        <v>240</v>
      </c>
      <c r="H89" s="25">
        <v>44727</v>
      </c>
      <c r="I89" s="7">
        <v>450</v>
      </c>
      <c r="J89" s="5" t="s">
        <v>24</v>
      </c>
      <c r="K89" s="26">
        <v>500</v>
      </c>
      <c r="L89" s="5">
        <v>1</v>
      </c>
      <c r="M89" s="20">
        <v>0</v>
      </c>
      <c r="N89" s="20">
        <v>0</v>
      </c>
    </row>
    <row r="90" spans="1:14" x14ac:dyDescent="0.25">
      <c r="A90" s="16">
        <v>85</v>
      </c>
      <c r="B90" s="5" t="s">
        <v>242</v>
      </c>
      <c r="C90" s="27">
        <v>12609201</v>
      </c>
      <c r="D90" s="23" t="s">
        <v>243</v>
      </c>
      <c r="E90" s="28" t="s">
        <v>244</v>
      </c>
      <c r="F90" s="25">
        <v>44558</v>
      </c>
      <c r="G90" s="23" t="s">
        <v>245</v>
      </c>
      <c r="H90" s="25">
        <v>44727</v>
      </c>
      <c r="I90" s="7">
        <v>375</v>
      </c>
      <c r="J90" s="5" t="s">
        <v>23</v>
      </c>
      <c r="K90" s="26">
        <v>0.9</v>
      </c>
      <c r="L90" s="5">
        <v>1</v>
      </c>
      <c r="M90" s="20">
        <v>0</v>
      </c>
      <c r="N90" s="20">
        <v>0</v>
      </c>
    </row>
    <row r="91" spans="1:14" ht="30" x14ac:dyDescent="0.25">
      <c r="A91" s="16">
        <v>86</v>
      </c>
      <c r="B91" s="5" t="s">
        <v>242</v>
      </c>
      <c r="C91" s="27">
        <v>12609304</v>
      </c>
      <c r="D91" s="23" t="s">
        <v>246</v>
      </c>
      <c r="E91" s="28" t="s">
        <v>244</v>
      </c>
      <c r="F91" s="25">
        <v>44558</v>
      </c>
      <c r="G91" s="23" t="s">
        <v>245</v>
      </c>
      <c r="H91" s="25">
        <v>44727</v>
      </c>
      <c r="I91" s="7">
        <v>125</v>
      </c>
      <c r="J91" s="5" t="s">
        <v>23</v>
      </c>
      <c r="K91" s="26">
        <v>18</v>
      </c>
      <c r="L91" s="5">
        <v>1</v>
      </c>
      <c r="M91" s="20">
        <v>0</v>
      </c>
      <c r="N91" s="20">
        <v>0</v>
      </c>
    </row>
    <row r="92" spans="1:14" ht="30" x14ac:dyDescent="0.25">
      <c r="A92" s="16">
        <v>87</v>
      </c>
      <c r="B92" s="5" t="s">
        <v>242</v>
      </c>
      <c r="C92" s="27">
        <v>12609306</v>
      </c>
      <c r="D92" s="23" t="s">
        <v>247</v>
      </c>
      <c r="E92" s="28" t="s">
        <v>244</v>
      </c>
      <c r="F92" s="25">
        <v>44558</v>
      </c>
      <c r="G92" s="23" t="s">
        <v>245</v>
      </c>
      <c r="H92" s="25">
        <v>44727</v>
      </c>
      <c r="I92" s="7">
        <v>163</v>
      </c>
      <c r="J92" s="5" t="s">
        <v>23</v>
      </c>
      <c r="K92" s="26">
        <v>18</v>
      </c>
      <c r="L92" s="5">
        <v>1</v>
      </c>
      <c r="M92" s="20">
        <v>0</v>
      </c>
      <c r="N92" s="20">
        <v>0</v>
      </c>
    </row>
    <row r="93" spans="1:14" ht="30" x14ac:dyDescent="0.25">
      <c r="A93" s="16">
        <v>88</v>
      </c>
      <c r="B93" s="5" t="s">
        <v>242</v>
      </c>
      <c r="C93" s="27">
        <v>12609309</v>
      </c>
      <c r="D93" s="23" t="s">
        <v>248</v>
      </c>
      <c r="E93" s="28" t="s">
        <v>244</v>
      </c>
      <c r="F93" s="25">
        <v>44558</v>
      </c>
      <c r="G93" s="23" t="s">
        <v>245</v>
      </c>
      <c r="H93" s="25">
        <v>44727</v>
      </c>
      <c r="I93" s="7">
        <v>25</v>
      </c>
      <c r="J93" s="5" t="s">
        <v>23</v>
      </c>
      <c r="K93" s="26">
        <v>18</v>
      </c>
      <c r="L93" s="5">
        <v>1</v>
      </c>
      <c r="M93" s="20">
        <v>0</v>
      </c>
      <c r="N93" s="20">
        <v>0</v>
      </c>
    </row>
    <row r="94" spans="1:14" ht="30" x14ac:dyDescent="0.25">
      <c r="A94" s="16">
        <v>89</v>
      </c>
      <c r="B94" s="5" t="s">
        <v>242</v>
      </c>
      <c r="C94" s="27">
        <v>12609310</v>
      </c>
      <c r="D94" s="23" t="s">
        <v>249</v>
      </c>
      <c r="E94" s="28" t="s">
        <v>244</v>
      </c>
      <c r="F94" s="25">
        <v>44558</v>
      </c>
      <c r="G94" s="23" t="s">
        <v>245</v>
      </c>
      <c r="H94" s="25">
        <v>44727</v>
      </c>
      <c r="I94" s="7">
        <v>75</v>
      </c>
      <c r="J94" s="5" t="s">
        <v>23</v>
      </c>
      <c r="K94" s="26">
        <v>18</v>
      </c>
      <c r="L94" s="5">
        <v>1</v>
      </c>
      <c r="M94" s="20">
        <v>0</v>
      </c>
      <c r="N94" s="20">
        <v>0</v>
      </c>
    </row>
    <row r="95" spans="1:14" ht="30" x14ac:dyDescent="0.25">
      <c r="A95" s="16">
        <v>90</v>
      </c>
      <c r="B95" s="5" t="s">
        <v>242</v>
      </c>
      <c r="C95" s="27">
        <v>12609404</v>
      </c>
      <c r="D95" s="23" t="s">
        <v>250</v>
      </c>
      <c r="E95" s="28" t="s">
        <v>244</v>
      </c>
      <c r="F95" s="25">
        <v>44558</v>
      </c>
      <c r="G95" s="23" t="s">
        <v>251</v>
      </c>
      <c r="H95" s="25">
        <v>44727</v>
      </c>
      <c r="I95" s="7">
        <v>188</v>
      </c>
      <c r="J95" s="5" t="s">
        <v>23</v>
      </c>
      <c r="K95" s="26">
        <v>18</v>
      </c>
      <c r="L95" s="5">
        <v>1</v>
      </c>
      <c r="M95" s="20">
        <v>0</v>
      </c>
      <c r="N95" s="20">
        <v>0</v>
      </c>
    </row>
    <row r="96" spans="1:14" ht="30" x14ac:dyDescent="0.25">
      <c r="A96" s="16">
        <v>91</v>
      </c>
      <c r="B96" s="5" t="s">
        <v>242</v>
      </c>
      <c r="C96" s="27">
        <v>12609405</v>
      </c>
      <c r="D96" s="23" t="s">
        <v>252</v>
      </c>
      <c r="E96" s="28" t="s">
        <v>244</v>
      </c>
      <c r="F96" s="25">
        <v>44558</v>
      </c>
      <c r="G96" s="23" t="s">
        <v>245</v>
      </c>
      <c r="H96" s="25">
        <v>44727</v>
      </c>
      <c r="I96" s="7">
        <v>100</v>
      </c>
      <c r="J96" s="5" t="s">
        <v>23</v>
      </c>
      <c r="K96" s="26">
        <v>18</v>
      </c>
      <c r="L96" s="5">
        <v>1</v>
      </c>
      <c r="M96" s="20">
        <v>0</v>
      </c>
      <c r="N96" s="20">
        <v>0</v>
      </c>
    </row>
    <row r="97" spans="1:14" ht="30" x14ac:dyDescent="0.25">
      <c r="A97" s="16">
        <v>92</v>
      </c>
      <c r="B97" s="5" t="s">
        <v>242</v>
      </c>
      <c r="C97" s="27">
        <v>12609407</v>
      </c>
      <c r="D97" s="23" t="s">
        <v>253</v>
      </c>
      <c r="E97" s="28" t="s">
        <v>244</v>
      </c>
      <c r="F97" s="25">
        <v>44558</v>
      </c>
      <c r="G97" s="23" t="s">
        <v>245</v>
      </c>
      <c r="H97" s="25">
        <v>44727</v>
      </c>
      <c r="I97" s="7">
        <v>225</v>
      </c>
      <c r="J97" s="5" t="s">
        <v>23</v>
      </c>
      <c r="K97" s="26">
        <v>18</v>
      </c>
      <c r="L97" s="5">
        <v>1</v>
      </c>
      <c r="M97" s="20">
        <v>0</v>
      </c>
      <c r="N97" s="20">
        <v>0</v>
      </c>
    </row>
    <row r="98" spans="1:14" ht="30" x14ac:dyDescent="0.25">
      <c r="A98" s="16">
        <v>93</v>
      </c>
      <c r="B98" s="5" t="s">
        <v>242</v>
      </c>
      <c r="C98" s="27">
        <v>12609403</v>
      </c>
      <c r="D98" s="23" t="s">
        <v>254</v>
      </c>
      <c r="E98" s="28" t="s">
        <v>244</v>
      </c>
      <c r="F98" s="25">
        <v>44558</v>
      </c>
      <c r="G98" s="23" t="s">
        <v>245</v>
      </c>
      <c r="H98" s="25">
        <v>44727</v>
      </c>
      <c r="I98" s="7">
        <v>138</v>
      </c>
      <c r="J98" s="5" t="s">
        <v>23</v>
      </c>
      <c r="K98" s="26">
        <v>18</v>
      </c>
      <c r="L98" s="5">
        <v>1</v>
      </c>
      <c r="M98" s="20">
        <v>0</v>
      </c>
      <c r="N98" s="20">
        <v>0</v>
      </c>
    </row>
    <row r="99" spans="1:14" ht="30" x14ac:dyDescent="0.25">
      <c r="A99" s="16">
        <v>94</v>
      </c>
      <c r="B99" s="5" t="s">
        <v>242</v>
      </c>
      <c r="C99" s="27">
        <v>12609409</v>
      </c>
      <c r="D99" s="23" t="s">
        <v>255</v>
      </c>
      <c r="E99" s="28" t="s">
        <v>244</v>
      </c>
      <c r="F99" s="25">
        <v>44558</v>
      </c>
      <c r="G99" s="23" t="s">
        <v>245</v>
      </c>
      <c r="H99" s="25">
        <v>44727</v>
      </c>
      <c r="I99" s="7">
        <v>63</v>
      </c>
      <c r="J99" s="5" t="s">
        <v>23</v>
      </c>
      <c r="K99" s="26">
        <v>18</v>
      </c>
      <c r="L99" s="5">
        <v>1</v>
      </c>
      <c r="M99" s="20">
        <v>0</v>
      </c>
      <c r="N99" s="20">
        <v>0</v>
      </c>
    </row>
    <row r="100" spans="1:14" ht="30" x14ac:dyDescent="0.25">
      <c r="A100" s="16">
        <v>95</v>
      </c>
      <c r="B100" s="5" t="s">
        <v>242</v>
      </c>
      <c r="C100" s="27">
        <v>12609704</v>
      </c>
      <c r="D100" s="23" t="s">
        <v>256</v>
      </c>
      <c r="E100" s="28" t="s">
        <v>244</v>
      </c>
      <c r="F100" s="25">
        <v>44558</v>
      </c>
      <c r="G100" s="23" t="s">
        <v>257</v>
      </c>
      <c r="H100" s="25">
        <v>44727</v>
      </c>
      <c r="I100" s="7">
        <v>1250</v>
      </c>
      <c r="J100" s="5" t="s">
        <v>24</v>
      </c>
      <c r="K100" s="26">
        <v>2566.5</v>
      </c>
      <c r="L100" s="5">
        <v>1</v>
      </c>
      <c r="M100" s="20">
        <v>0</v>
      </c>
      <c r="N100" s="20">
        <v>0</v>
      </c>
    </row>
    <row r="101" spans="1:14" ht="30" x14ac:dyDescent="0.25">
      <c r="A101" s="16">
        <v>96</v>
      </c>
      <c r="B101" s="5" t="s">
        <v>242</v>
      </c>
      <c r="C101" s="27">
        <v>12609705</v>
      </c>
      <c r="D101" s="23" t="s">
        <v>258</v>
      </c>
      <c r="E101" s="28" t="s">
        <v>244</v>
      </c>
      <c r="F101" s="25">
        <v>44558</v>
      </c>
      <c r="G101" s="23" t="s">
        <v>257</v>
      </c>
      <c r="H101" s="25">
        <v>44727</v>
      </c>
      <c r="I101" s="7">
        <v>1250</v>
      </c>
      <c r="J101" s="5" t="s">
        <v>24</v>
      </c>
      <c r="K101" s="26">
        <v>2566.5</v>
      </c>
      <c r="L101" s="5">
        <v>1</v>
      </c>
      <c r="M101" s="20">
        <v>0</v>
      </c>
      <c r="N101" s="20">
        <v>0</v>
      </c>
    </row>
    <row r="102" spans="1:14" ht="30" x14ac:dyDescent="0.25">
      <c r="A102" s="16">
        <v>97</v>
      </c>
      <c r="B102" s="5" t="s">
        <v>242</v>
      </c>
      <c r="C102" s="27">
        <v>12609706</v>
      </c>
      <c r="D102" s="23" t="s">
        <v>259</v>
      </c>
      <c r="E102" s="28" t="s">
        <v>244</v>
      </c>
      <c r="F102" s="25">
        <v>44558</v>
      </c>
      <c r="G102" s="23" t="s">
        <v>257</v>
      </c>
      <c r="H102" s="25">
        <v>44727</v>
      </c>
      <c r="I102" s="7">
        <v>1625</v>
      </c>
      <c r="J102" s="5" t="s">
        <v>24</v>
      </c>
      <c r="K102" s="26">
        <v>2566.5</v>
      </c>
      <c r="L102" s="5">
        <v>1</v>
      </c>
      <c r="M102" s="20">
        <v>0</v>
      </c>
      <c r="N102" s="20">
        <v>0</v>
      </c>
    </row>
    <row r="103" spans="1:14" ht="30" x14ac:dyDescent="0.25">
      <c r="A103" s="16">
        <v>98</v>
      </c>
      <c r="B103" s="5" t="s">
        <v>260</v>
      </c>
      <c r="C103" s="6">
        <v>13707300</v>
      </c>
      <c r="D103" s="23" t="s">
        <v>261</v>
      </c>
      <c r="E103" s="5" t="s">
        <v>262</v>
      </c>
      <c r="F103" s="24">
        <v>44355</v>
      </c>
      <c r="G103" s="23" t="s">
        <v>263</v>
      </c>
      <c r="H103" s="25">
        <v>44718</v>
      </c>
      <c r="I103" s="7">
        <v>25</v>
      </c>
      <c r="J103" s="5" t="s">
        <v>24</v>
      </c>
      <c r="K103" s="26">
        <v>83650</v>
      </c>
      <c r="L103" s="5">
        <v>1</v>
      </c>
      <c r="M103" s="20">
        <v>0</v>
      </c>
      <c r="N103" s="20">
        <v>0</v>
      </c>
    </row>
    <row r="104" spans="1:14" x14ac:dyDescent="0.25">
      <c r="A104" s="16">
        <v>99</v>
      </c>
      <c r="B104" s="5" t="s">
        <v>260</v>
      </c>
      <c r="C104" s="6">
        <v>13707500</v>
      </c>
      <c r="D104" s="23" t="s">
        <v>264</v>
      </c>
      <c r="E104" s="5" t="s">
        <v>262</v>
      </c>
      <c r="F104" s="24">
        <v>44355</v>
      </c>
      <c r="G104" s="23" t="s">
        <v>263</v>
      </c>
      <c r="H104" s="25">
        <v>44718</v>
      </c>
      <c r="I104" s="7">
        <v>50</v>
      </c>
      <c r="J104" s="5" t="s">
        <v>24</v>
      </c>
      <c r="K104" s="26">
        <v>83650</v>
      </c>
      <c r="L104" s="5">
        <v>1</v>
      </c>
      <c r="M104" s="20">
        <v>0</v>
      </c>
      <c r="N104" s="20">
        <v>0</v>
      </c>
    </row>
    <row r="105" spans="1:14" x14ac:dyDescent="0.25">
      <c r="A105" s="16">
        <v>100</v>
      </c>
      <c r="B105" s="5" t="s">
        <v>260</v>
      </c>
      <c r="C105" s="6">
        <v>13707800</v>
      </c>
      <c r="D105" s="23" t="s">
        <v>265</v>
      </c>
      <c r="E105" s="5" t="s">
        <v>262</v>
      </c>
      <c r="F105" s="24">
        <v>44355</v>
      </c>
      <c r="G105" s="23" t="s">
        <v>266</v>
      </c>
      <c r="H105" s="25">
        <v>44718</v>
      </c>
      <c r="I105" s="7">
        <v>50</v>
      </c>
      <c r="J105" s="5" t="s">
        <v>24</v>
      </c>
      <c r="K105" s="26">
        <v>15000</v>
      </c>
      <c r="L105" s="5">
        <v>1</v>
      </c>
      <c r="M105" s="20">
        <v>0</v>
      </c>
      <c r="N105" s="20">
        <v>0</v>
      </c>
    </row>
    <row r="106" spans="1:14" x14ac:dyDescent="0.25">
      <c r="A106" s="16">
        <v>101</v>
      </c>
      <c r="B106" s="5" t="s">
        <v>260</v>
      </c>
      <c r="C106" s="6">
        <v>13709900</v>
      </c>
      <c r="D106" s="23" t="s">
        <v>267</v>
      </c>
      <c r="E106" s="5" t="s">
        <v>262</v>
      </c>
      <c r="F106" s="24">
        <v>44355</v>
      </c>
      <c r="G106" s="23" t="s">
        <v>268</v>
      </c>
      <c r="H106" s="25">
        <v>44718</v>
      </c>
      <c r="I106" s="7">
        <v>15</v>
      </c>
      <c r="J106" s="5" t="s">
        <v>24</v>
      </c>
      <c r="K106" s="26">
        <v>29700</v>
      </c>
      <c r="L106" s="5">
        <v>1</v>
      </c>
      <c r="M106" s="20">
        <v>0</v>
      </c>
      <c r="N106" s="20">
        <v>0</v>
      </c>
    </row>
    <row r="107" spans="1:14" x14ac:dyDescent="0.25">
      <c r="A107" s="16">
        <v>102</v>
      </c>
      <c r="B107" s="5" t="s">
        <v>260</v>
      </c>
      <c r="C107" s="6">
        <v>13710301</v>
      </c>
      <c r="D107" s="23" t="s">
        <v>269</v>
      </c>
      <c r="E107" s="5" t="s">
        <v>262</v>
      </c>
      <c r="F107" s="24">
        <v>44355</v>
      </c>
      <c r="G107" s="23" t="s">
        <v>263</v>
      </c>
      <c r="H107" s="25">
        <v>44718</v>
      </c>
      <c r="I107" s="7">
        <v>20</v>
      </c>
      <c r="J107" s="5" t="s">
        <v>24</v>
      </c>
      <c r="K107" s="26">
        <v>36000</v>
      </c>
      <c r="L107" s="5">
        <v>1</v>
      </c>
      <c r="M107" s="20">
        <v>0</v>
      </c>
      <c r="N107" s="20">
        <v>0</v>
      </c>
    </row>
    <row r="108" spans="1:14" x14ac:dyDescent="0.25">
      <c r="A108" s="16">
        <v>103</v>
      </c>
      <c r="B108" s="5" t="s">
        <v>260</v>
      </c>
      <c r="C108" s="6">
        <v>13710500</v>
      </c>
      <c r="D108" s="23" t="s">
        <v>270</v>
      </c>
      <c r="E108" s="5" t="s">
        <v>262</v>
      </c>
      <c r="F108" s="24">
        <v>44355</v>
      </c>
      <c r="G108" s="23" t="s">
        <v>263</v>
      </c>
      <c r="H108" s="25">
        <v>44718</v>
      </c>
      <c r="I108" s="7">
        <v>20</v>
      </c>
      <c r="J108" s="5" t="s">
        <v>24</v>
      </c>
      <c r="K108" s="26">
        <v>36000</v>
      </c>
      <c r="L108" s="5">
        <v>1</v>
      </c>
      <c r="M108" s="20">
        <v>0</v>
      </c>
      <c r="N108" s="20">
        <v>0</v>
      </c>
    </row>
    <row r="109" spans="1:14" x14ac:dyDescent="0.25">
      <c r="A109" s="16">
        <v>104</v>
      </c>
      <c r="B109" s="5" t="s">
        <v>260</v>
      </c>
      <c r="C109" s="6">
        <v>13711901</v>
      </c>
      <c r="D109" s="23" t="s">
        <v>271</v>
      </c>
      <c r="E109" s="5" t="s">
        <v>262</v>
      </c>
      <c r="F109" s="24">
        <v>44355</v>
      </c>
      <c r="G109" s="23" t="s">
        <v>263</v>
      </c>
      <c r="H109" s="25">
        <v>44718</v>
      </c>
      <c r="I109" s="7">
        <v>20</v>
      </c>
      <c r="J109" s="5" t="s">
        <v>24</v>
      </c>
      <c r="K109" s="26">
        <v>36000</v>
      </c>
      <c r="L109" s="5">
        <v>1</v>
      </c>
      <c r="M109" s="20">
        <v>0</v>
      </c>
      <c r="N109" s="20">
        <v>0</v>
      </c>
    </row>
    <row r="110" spans="1:14" ht="30" x14ac:dyDescent="0.25">
      <c r="A110" s="16">
        <v>105</v>
      </c>
      <c r="B110" s="5" t="s">
        <v>272</v>
      </c>
      <c r="C110" s="5">
        <v>18200401</v>
      </c>
      <c r="D110" s="23" t="s">
        <v>273</v>
      </c>
      <c r="E110" s="29" t="s">
        <v>274</v>
      </c>
      <c r="F110" s="30">
        <v>44418</v>
      </c>
      <c r="G110" s="31" t="s">
        <v>275</v>
      </c>
      <c r="H110" s="30">
        <v>44727</v>
      </c>
      <c r="I110" s="32">
        <v>12000</v>
      </c>
      <c r="J110" s="29" t="s">
        <v>24</v>
      </c>
      <c r="K110" s="33">
        <v>446.2</v>
      </c>
      <c r="L110" s="5">
        <v>1</v>
      </c>
      <c r="M110" s="20">
        <v>0</v>
      </c>
      <c r="N110" s="20">
        <v>0</v>
      </c>
    </row>
    <row r="111" spans="1:14" ht="45" x14ac:dyDescent="0.25">
      <c r="A111" s="16">
        <v>106</v>
      </c>
      <c r="B111" s="5" t="s">
        <v>272</v>
      </c>
      <c r="C111" s="5">
        <v>18301101</v>
      </c>
      <c r="D111" s="23" t="s">
        <v>276</v>
      </c>
      <c r="E111" s="29" t="s">
        <v>274</v>
      </c>
      <c r="F111" s="30">
        <v>44418</v>
      </c>
      <c r="G111" s="31" t="s">
        <v>236</v>
      </c>
      <c r="H111" s="30">
        <v>44727</v>
      </c>
      <c r="I111" s="32">
        <v>150</v>
      </c>
      <c r="J111" s="29" t="s">
        <v>24</v>
      </c>
      <c r="K111" s="33">
        <v>750</v>
      </c>
      <c r="L111" s="5">
        <v>1</v>
      </c>
      <c r="M111" s="20">
        <v>0</v>
      </c>
      <c r="N111" s="20">
        <v>0</v>
      </c>
    </row>
    <row r="112" spans="1:14" x14ac:dyDescent="0.25">
      <c r="A112" s="16">
        <v>107</v>
      </c>
      <c r="B112" s="5" t="s">
        <v>272</v>
      </c>
      <c r="C112" s="5">
        <v>18301804</v>
      </c>
      <c r="D112" s="23" t="s">
        <v>277</v>
      </c>
      <c r="E112" s="29" t="s">
        <v>274</v>
      </c>
      <c r="F112" s="30">
        <v>44418</v>
      </c>
      <c r="G112" s="31" t="s">
        <v>278</v>
      </c>
      <c r="H112" s="30">
        <v>44727</v>
      </c>
      <c r="I112" s="32">
        <v>590</v>
      </c>
      <c r="J112" s="29" t="s">
        <v>24</v>
      </c>
      <c r="K112" s="33">
        <v>3500</v>
      </c>
      <c r="L112" s="5">
        <v>1</v>
      </c>
      <c r="M112" s="20">
        <v>0</v>
      </c>
      <c r="N112" s="20">
        <v>0</v>
      </c>
    </row>
    <row r="113" spans="1:14" ht="60" x14ac:dyDescent="0.25">
      <c r="A113" s="16">
        <v>108</v>
      </c>
      <c r="B113" s="5" t="s">
        <v>279</v>
      </c>
      <c r="C113" s="5">
        <v>12200207</v>
      </c>
      <c r="D113" s="23" t="s">
        <v>280</v>
      </c>
      <c r="E113" s="29" t="s">
        <v>281</v>
      </c>
      <c r="F113" s="30">
        <v>44376</v>
      </c>
      <c r="G113" s="31" t="s">
        <v>282</v>
      </c>
      <c r="H113" s="30">
        <v>44733</v>
      </c>
      <c r="I113" s="32">
        <v>3360</v>
      </c>
      <c r="J113" s="29" t="s">
        <v>23</v>
      </c>
      <c r="K113" s="33">
        <v>3.45</v>
      </c>
      <c r="L113" s="5">
        <v>1</v>
      </c>
      <c r="M113" s="20">
        <v>1252.0049999999999</v>
      </c>
      <c r="N113" s="20">
        <v>4206736.8</v>
      </c>
    </row>
    <row r="114" spans="1:14" ht="30" x14ac:dyDescent="0.25">
      <c r="A114" s="16">
        <v>109</v>
      </c>
      <c r="B114" s="5" t="s">
        <v>279</v>
      </c>
      <c r="C114" s="5">
        <v>12400101</v>
      </c>
      <c r="D114" s="23" t="s">
        <v>283</v>
      </c>
      <c r="E114" s="29" t="s">
        <v>281</v>
      </c>
      <c r="F114" s="30">
        <v>44376</v>
      </c>
      <c r="G114" s="31" t="s">
        <v>284</v>
      </c>
      <c r="H114" s="30">
        <v>44733</v>
      </c>
      <c r="I114" s="32">
        <v>700</v>
      </c>
      <c r="J114" s="29" t="s">
        <v>24</v>
      </c>
      <c r="K114" s="33">
        <v>2045</v>
      </c>
      <c r="L114" s="5">
        <v>1</v>
      </c>
      <c r="M114" s="20">
        <v>0</v>
      </c>
      <c r="N114" s="20">
        <v>0</v>
      </c>
    </row>
    <row r="115" spans="1:14" ht="30" x14ac:dyDescent="0.25">
      <c r="A115" s="16">
        <v>110</v>
      </c>
      <c r="B115" s="5" t="s">
        <v>279</v>
      </c>
      <c r="C115" s="5">
        <v>12400102</v>
      </c>
      <c r="D115" s="23" t="s">
        <v>285</v>
      </c>
      <c r="E115" s="29" t="s">
        <v>281</v>
      </c>
      <c r="F115" s="30">
        <v>44376</v>
      </c>
      <c r="G115" s="31" t="s">
        <v>284</v>
      </c>
      <c r="H115" s="30">
        <v>44733</v>
      </c>
      <c r="I115" s="32">
        <v>900</v>
      </c>
      <c r="J115" s="29" t="s">
        <v>24</v>
      </c>
      <c r="K115" s="33">
        <v>2045</v>
      </c>
      <c r="L115" s="5">
        <v>1</v>
      </c>
      <c r="M115" s="20">
        <v>0</v>
      </c>
      <c r="N115" s="20">
        <v>0</v>
      </c>
    </row>
    <row r="116" spans="1:14" ht="60" x14ac:dyDescent="0.25">
      <c r="A116" s="16">
        <v>111</v>
      </c>
      <c r="B116" s="5" t="s">
        <v>286</v>
      </c>
      <c r="C116" s="5">
        <v>12500900</v>
      </c>
      <c r="D116" s="23" t="s">
        <v>287</v>
      </c>
      <c r="E116" s="29" t="s">
        <v>288</v>
      </c>
      <c r="F116" s="30">
        <v>44379</v>
      </c>
      <c r="G116" s="31" t="s">
        <v>289</v>
      </c>
      <c r="H116" s="30">
        <v>44733</v>
      </c>
      <c r="I116" s="7">
        <v>4400</v>
      </c>
      <c r="J116" s="29" t="s">
        <v>23</v>
      </c>
      <c r="K116" s="33">
        <v>7.4999999999999997E-2</v>
      </c>
      <c r="L116" s="5">
        <v>1</v>
      </c>
      <c r="M116" s="20">
        <v>27.262499999999999</v>
      </c>
      <c r="N116" s="20">
        <v>119955</v>
      </c>
    </row>
    <row r="117" spans="1:14" ht="105" x14ac:dyDescent="0.25">
      <c r="A117" s="16">
        <v>112</v>
      </c>
      <c r="B117" s="5" t="s">
        <v>286</v>
      </c>
      <c r="C117" s="5">
        <v>12501001</v>
      </c>
      <c r="D117" s="23" t="s">
        <v>290</v>
      </c>
      <c r="E117" s="29" t="s">
        <v>288</v>
      </c>
      <c r="F117" s="30">
        <v>44379</v>
      </c>
      <c r="G117" s="31" t="s">
        <v>291</v>
      </c>
      <c r="H117" s="30">
        <v>44733</v>
      </c>
      <c r="I117" s="7">
        <v>14800</v>
      </c>
      <c r="J117" s="29" t="s">
        <v>23</v>
      </c>
      <c r="K117" s="33">
        <v>1.05</v>
      </c>
      <c r="L117" s="5">
        <v>1</v>
      </c>
      <c r="M117" s="20">
        <v>381.67500000000001</v>
      </c>
      <c r="N117" s="20">
        <v>5648790</v>
      </c>
    </row>
    <row r="118" spans="1:14" ht="90" x14ac:dyDescent="0.25">
      <c r="A118" s="16">
        <v>113</v>
      </c>
      <c r="B118" s="5" t="s">
        <v>286</v>
      </c>
      <c r="C118" s="5">
        <v>12501002</v>
      </c>
      <c r="D118" s="23" t="s">
        <v>292</v>
      </c>
      <c r="E118" s="29" t="s">
        <v>288</v>
      </c>
      <c r="F118" s="30">
        <v>44379</v>
      </c>
      <c r="G118" s="31" t="s">
        <v>291</v>
      </c>
      <c r="H118" s="30">
        <v>44733</v>
      </c>
      <c r="I118" s="7">
        <v>25000</v>
      </c>
      <c r="J118" s="29" t="s">
        <v>23</v>
      </c>
      <c r="K118" s="33">
        <v>1.0900000000000001</v>
      </c>
      <c r="L118" s="5">
        <v>1</v>
      </c>
      <c r="M118" s="20">
        <v>396.21500000000003</v>
      </c>
      <c r="N118" s="20">
        <v>9905375</v>
      </c>
    </row>
    <row r="119" spans="1:14" ht="90" x14ac:dyDescent="0.25">
      <c r="A119" s="16">
        <v>114</v>
      </c>
      <c r="B119" s="5" t="s">
        <v>286</v>
      </c>
      <c r="C119" s="5">
        <v>12501003</v>
      </c>
      <c r="D119" s="23" t="s">
        <v>293</v>
      </c>
      <c r="E119" s="29" t="s">
        <v>288</v>
      </c>
      <c r="F119" s="30">
        <v>44379</v>
      </c>
      <c r="G119" s="31" t="s">
        <v>291</v>
      </c>
      <c r="H119" s="30">
        <v>44733</v>
      </c>
      <c r="I119" s="7">
        <v>13000</v>
      </c>
      <c r="J119" s="29" t="s">
        <v>23</v>
      </c>
      <c r="K119" s="33">
        <v>1.1000000000000001</v>
      </c>
      <c r="L119" s="5">
        <v>1</v>
      </c>
      <c r="M119" s="20">
        <v>399.85</v>
      </c>
      <c r="N119" s="20">
        <v>5198050</v>
      </c>
    </row>
    <row r="120" spans="1:14" ht="90" x14ac:dyDescent="0.25">
      <c r="A120" s="16">
        <v>115</v>
      </c>
      <c r="B120" s="5" t="s">
        <v>286</v>
      </c>
      <c r="C120" s="5">
        <v>12501005</v>
      </c>
      <c r="D120" s="23" t="s">
        <v>294</v>
      </c>
      <c r="E120" s="29" t="s">
        <v>288</v>
      </c>
      <c r="F120" s="30">
        <v>44379</v>
      </c>
      <c r="G120" s="31" t="s">
        <v>295</v>
      </c>
      <c r="H120" s="30">
        <v>44733</v>
      </c>
      <c r="I120" s="32">
        <v>900</v>
      </c>
      <c r="J120" s="29" t="s">
        <v>24</v>
      </c>
      <c r="K120" s="33">
        <v>42</v>
      </c>
      <c r="L120" s="5">
        <v>1</v>
      </c>
      <c r="M120" s="20">
        <v>0</v>
      </c>
      <c r="N120" s="20">
        <v>0</v>
      </c>
    </row>
    <row r="121" spans="1:14" ht="75" x14ac:dyDescent="0.25">
      <c r="A121" s="16">
        <v>116</v>
      </c>
      <c r="B121" s="5" t="s">
        <v>286</v>
      </c>
      <c r="C121" s="5">
        <v>12501204</v>
      </c>
      <c r="D121" s="23" t="s">
        <v>296</v>
      </c>
      <c r="E121" s="29" t="s">
        <v>288</v>
      </c>
      <c r="F121" s="30">
        <v>44379</v>
      </c>
      <c r="G121" s="31" t="s">
        <v>297</v>
      </c>
      <c r="H121" s="30">
        <v>44733</v>
      </c>
      <c r="I121" s="7">
        <v>13000</v>
      </c>
      <c r="J121" s="29" t="s">
        <v>23</v>
      </c>
      <c r="K121" s="33">
        <v>0.42899999999999999</v>
      </c>
      <c r="L121" s="5">
        <v>1</v>
      </c>
      <c r="M121" s="20">
        <v>155.94149999999999</v>
      </c>
      <c r="N121" s="20">
        <v>2027239.4999999998</v>
      </c>
    </row>
    <row r="122" spans="1:14" ht="75" x14ac:dyDescent="0.25">
      <c r="A122" s="16">
        <v>117</v>
      </c>
      <c r="B122" s="5" t="s">
        <v>286</v>
      </c>
      <c r="C122" s="5">
        <v>12501205</v>
      </c>
      <c r="D122" s="23" t="s">
        <v>298</v>
      </c>
      <c r="E122" s="29" t="s">
        <v>288</v>
      </c>
      <c r="F122" s="30">
        <v>44379</v>
      </c>
      <c r="G122" s="31" t="s">
        <v>297</v>
      </c>
      <c r="H122" s="30">
        <v>44733</v>
      </c>
      <c r="I122" s="7">
        <v>9700</v>
      </c>
      <c r="J122" s="29" t="s">
        <v>23</v>
      </c>
      <c r="K122" s="33">
        <v>0.42899999999999999</v>
      </c>
      <c r="L122" s="5">
        <v>1</v>
      </c>
      <c r="M122" s="20">
        <v>155.94149999999999</v>
      </c>
      <c r="N122" s="20">
        <v>1512632.5499999998</v>
      </c>
    </row>
    <row r="123" spans="1:14" ht="75" x14ac:dyDescent="0.25">
      <c r="A123" s="16">
        <v>118</v>
      </c>
      <c r="B123" s="5" t="s">
        <v>286</v>
      </c>
      <c r="C123" s="5">
        <v>12501206</v>
      </c>
      <c r="D123" s="23" t="s">
        <v>299</v>
      </c>
      <c r="E123" s="29" t="s">
        <v>288</v>
      </c>
      <c r="F123" s="30">
        <v>44379</v>
      </c>
      <c r="G123" s="31" t="s">
        <v>297</v>
      </c>
      <c r="H123" s="30">
        <v>44733</v>
      </c>
      <c r="I123" s="32">
        <v>8700</v>
      </c>
      <c r="J123" s="29" t="s">
        <v>23</v>
      </c>
      <c r="K123" s="33">
        <v>0.41199999999999998</v>
      </c>
      <c r="L123" s="5">
        <v>1</v>
      </c>
      <c r="M123" s="20">
        <v>149.762</v>
      </c>
      <c r="N123" s="20">
        <v>1302929.3999999999</v>
      </c>
    </row>
    <row r="124" spans="1:14" ht="90" x14ac:dyDescent="0.25">
      <c r="A124" s="16">
        <v>119</v>
      </c>
      <c r="B124" s="5" t="s">
        <v>286</v>
      </c>
      <c r="C124" s="5">
        <v>12501212</v>
      </c>
      <c r="D124" s="23" t="s">
        <v>300</v>
      </c>
      <c r="E124" s="29" t="s">
        <v>288</v>
      </c>
      <c r="F124" s="30">
        <v>44379</v>
      </c>
      <c r="G124" s="31" t="s">
        <v>301</v>
      </c>
      <c r="H124" s="30">
        <v>44733</v>
      </c>
      <c r="I124" s="7">
        <v>67000</v>
      </c>
      <c r="J124" s="29" t="s">
        <v>23</v>
      </c>
      <c r="K124" s="33">
        <v>0.23499999999999999</v>
      </c>
      <c r="L124" s="5">
        <v>1</v>
      </c>
      <c r="M124" s="20">
        <v>84.903149999999997</v>
      </c>
      <c r="N124" s="20">
        <v>5688511.0499999998</v>
      </c>
    </row>
    <row r="125" spans="1:14" ht="75" x14ac:dyDescent="0.25">
      <c r="A125" s="16">
        <v>120</v>
      </c>
      <c r="B125" s="5" t="s">
        <v>286</v>
      </c>
      <c r="C125" s="5">
        <v>12501214</v>
      </c>
      <c r="D125" s="23" t="s">
        <v>302</v>
      </c>
      <c r="E125" s="29" t="s">
        <v>288</v>
      </c>
      <c r="F125" s="30">
        <v>44379</v>
      </c>
      <c r="G125" s="31" t="s">
        <v>301</v>
      </c>
      <c r="H125" s="30">
        <v>44733</v>
      </c>
      <c r="I125" s="7">
        <v>15000</v>
      </c>
      <c r="J125" s="29" t="s">
        <v>23</v>
      </c>
      <c r="K125" s="33">
        <v>0.23499999999999999</v>
      </c>
      <c r="L125" s="5">
        <v>1</v>
      </c>
      <c r="M125" s="20">
        <v>84.903149999999997</v>
      </c>
      <c r="N125" s="20">
        <v>1273547.25</v>
      </c>
    </row>
    <row r="126" spans="1:14" ht="75" x14ac:dyDescent="0.25">
      <c r="A126" s="16">
        <v>121</v>
      </c>
      <c r="B126" s="5" t="s">
        <v>286</v>
      </c>
      <c r="C126" s="5">
        <v>12501221</v>
      </c>
      <c r="D126" s="23" t="s">
        <v>303</v>
      </c>
      <c r="E126" s="29" t="s">
        <v>288</v>
      </c>
      <c r="F126" s="30">
        <v>44379</v>
      </c>
      <c r="G126" s="31" t="s">
        <v>304</v>
      </c>
      <c r="H126" s="30">
        <v>44733</v>
      </c>
      <c r="I126" s="7">
        <v>19000</v>
      </c>
      <c r="J126" s="29" t="s">
        <v>23</v>
      </c>
      <c r="K126" s="33">
        <v>1.25</v>
      </c>
      <c r="L126" s="5">
        <v>1</v>
      </c>
      <c r="M126" s="20">
        <v>452.75</v>
      </c>
      <c r="N126" s="20">
        <v>8602250</v>
      </c>
    </row>
    <row r="127" spans="1:14" ht="45" x14ac:dyDescent="0.25">
      <c r="A127" s="16">
        <v>122</v>
      </c>
      <c r="B127" s="5" t="s">
        <v>305</v>
      </c>
      <c r="C127" s="5">
        <v>13800006</v>
      </c>
      <c r="D127" s="23" t="s">
        <v>306</v>
      </c>
      <c r="E127" s="29" t="s">
        <v>307</v>
      </c>
      <c r="F127" s="30">
        <v>44579</v>
      </c>
      <c r="G127" s="31" t="s">
        <v>295</v>
      </c>
      <c r="H127" s="30">
        <v>44733</v>
      </c>
      <c r="I127" s="32">
        <v>7800</v>
      </c>
      <c r="J127" s="29" t="s">
        <v>24</v>
      </c>
      <c r="K127" s="33">
        <v>294</v>
      </c>
      <c r="L127" s="5">
        <v>1</v>
      </c>
      <c r="M127" s="20">
        <v>0</v>
      </c>
      <c r="N127" s="20">
        <v>0</v>
      </c>
    </row>
    <row r="128" spans="1:14" ht="45" x14ac:dyDescent="0.25">
      <c r="A128" s="16">
        <v>123</v>
      </c>
      <c r="B128" s="5" t="s">
        <v>305</v>
      </c>
      <c r="C128" s="5">
        <v>13800007</v>
      </c>
      <c r="D128" s="23" t="s">
        <v>308</v>
      </c>
      <c r="E128" s="29" t="s">
        <v>307</v>
      </c>
      <c r="F128" s="30">
        <v>44579</v>
      </c>
      <c r="G128" s="31" t="s">
        <v>309</v>
      </c>
      <c r="H128" s="30">
        <v>44733</v>
      </c>
      <c r="I128" s="32">
        <v>5600</v>
      </c>
      <c r="J128" s="29" t="s">
        <v>24</v>
      </c>
      <c r="K128" s="33">
        <v>294</v>
      </c>
      <c r="L128" s="5">
        <v>1</v>
      </c>
      <c r="M128" s="20">
        <v>0</v>
      </c>
      <c r="N128" s="20">
        <v>0</v>
      </c>
    </row>
    <row r="129" spans="1:14" ht="60" x14ac:dyDescent="0.25">
      <c r="A129" s="16">
        <v>124</v>
      </c>
      <c r="B129" s="5" t="s">
        <v>305</v>
      </c>
      <c r="C129" s="5">
        <v>13800101</v>
      </c>
      <c r="D129" s="23" t="s">
        <v>310</v>
      </c>
      <c r="E129" s="29" t="s">
        <v>307</v>
      </c>
      <c r="F129" s="30">
        <v>44579</v>
      </c>
      <c r="G129" s="31" t="s">
        <v>311</v>
      </c>
      <c r="H129" s="30">
        <v>44733</v>
      </c>
      <c r="I129" s="32">
        <v>3400</v>
      </c>
      <c r="J129" s="29" t="s">
        <v>24</v>
      </c>
      <c r="K129" s="33">
        <v>964</v>
      </c>
      <c r="L129" s="5">
        <v>1</v>
      </c>
      <c r="M129" s="20">
        <v>0</v>
      </c>
      <c r="N129" s="20">
        <v>0</v>
      </c>
    </row>
    <row r="130" spans="1:14" ht="60" x14ac:dyDescent="0.25">
      <c r="A130" s="16">
        <v>125</v>
      </c>
      <c r="B130" s="5" t="s">
        <v>305</v>
      </c>
      <c r="C130" s="5">
        <v>13800102</v>
      </c>
      <c r="D130" s="23" t="s">
        <v>312</v>
      </c>
      <c r="E130" s="29" t="s">
        <v>307</v>
      </c>
      <c r="F130" s="30">
        <v>44579</v>
      </c>
      <c r="G130" s="31" t="s">
        <v>311</v>
      </c>
      <c r="H130" s="30">
        <v>44725</v>
      </c>
      <c r="I130" s="32">
        <v>26200</v>
      </c>
      <c r="J130" s="29" t="s">
        <v>24</v>
      </c>
      <c r="K130" s="33">
        <v>964</v>
      </c>
      <c r="L130" s="5">
        <v>1</v>
      </c>
      <c r="M130" s="20">
        <v>0</v>
      </c>
      <c r="N130" s="20">
        <v>0</v>
      </c>
    </row>
    <row r="131" spans="1:14" ht="60" x14ac:dyDescent="0.25">
      <c r="A131" s="16">
        <v>126</v>
      </c>
      <c r="B131" s="5" t="s">
        <v>305</v>
      </c>
      <c r="C131" s="5">
        <v>13800103</v>
      </c>
      <c r="D131" s="23" t="s">
        <v>313</v>
      </c>
      <c r="E131" s="29" t="s">
        <v>307</v>
      </c>
      <c r="F131" s="30">
        <v>44579</v>
      </c>
      <c r="G131" s="31" t="s">
        <v>311</v>
      </c>
      <c r="H131" s="30">
        <v>44733</v>
      </c>
      <c r="I131" s="32">
        <v>17500</v>
      </c>
      <c r="J131" s="29" t="s">
        <v>24</v>
      </c>
      <c r="K131" s="33">
        <v>964</v>
      </c>
      <c r="L131" s="5">
        <v>1</v>
      </c>
      <c r="M131" s="20">
        <v>0</v>
      </c>
      <c r="N131" s="20">
        <v>0</v>
      </c>
    </row>
    <row r="132" spans="1:14" ht="60" x14ac:dyDescent="0.25">
      <c r="A132" s="16">
        <v>127</v>
      </c>
      <c r="B132" s="5" t="s">
        <v>305</v>
      </c>
      <c r="C132" s="5">
        <v>13800104</v>
      </c>
      <c r="D132" s="23" t="s">
        <v>314</v>
      </c>
      <c r="E132" s="29" t="s">
        <v>307</v>
      </c>
      <c r="F132" s="30">
        <v>44579</v>
      </c>
      <c r="G132" s="31" t="s">
        <v>311</v>
      </c>
      <c r="H132" s="30">
        <v>44733</v>
      </c>
      <c r="I132" s="32">
        <v>16400</v>
      </c>
      <c r="J132" s="29" t="s">
        <v>24</v>
      </c>
      <c r="K132" s="33">
        <v>964</v>
      </c>
      <c r="L132" s="5">
        <v>1</v>
      </c>
      <c r="M132" s="20">
        <v>0</v>
      </c>
      <c r="N132" s="20">
        <v>0</v>
      </c>
    </row>
    <row r="133" spans="1:14" ht="60" x14ac:dyDescent="0.25">
      <c r="A133" s="16">
        <v>128</v>
      </c>
      <c r="B133" s="5" t="s">
        <v>305</v>
      </c>
      <c r="C133" s="5">
        <v>13800105</v>
      </c>
      <c r="D133" s="23" t="s">
        <v>315</v>
      </c>
      <c r="E133" s="29" t="s">
        <v>307</v>
      </c>
      <c r="F133" s="30">
        <v>44579</v>
      </c>
      <c r="G133" s="31" t="s">
        <v>311</v>
      </c>
      <c r="H133" s="30">
        <v>44733</v>
      </c>
      <c r="I133" s="32">
        <v>11500</v>
      </c>
      <c r="J133" s="29" t="s">
        <v>24</v>
      </c>
      <c r="K133" s="33">
        <v>964</v>
      </c>
      <c r="L133" s="5">
        <v>1</v>
      </c>
      <c r="M133" s="20">
        <v>0</v>
      </c>
      <c r="N133" s="20">
        <v>0</v>
      </c>
    </row>
    <row r="134" spans="1:14" ht="30" x14ac:dyDescent="0.25">
      <c r="A134" s="16">
        <v>129</v>
      </c>
      <c r="B134" s="5" t="s">
        <v>305</v>
      </c>
      <c r="C134" s="5">
        <v>13800108</v>
      </c>
      <c r="D134" s="23" t="s">
        <v>316</v>
      </c>
      <c r="E134" s="29" t="s">
        <v>307</v>
      </c>
      <c r="F134" s="30">
        <v>44579</v>
      </c>
      <c r="G134" s="31" t="s">
        <v>295</v>
      </c>
      <c r="H134" s="30">
        <v>44733</v>
      </c>
      <c r="I134" s="32">
        <v>10600</v>
      </c>
      <c r="J134" s="29" t="s">
        <v>24</v>
      </c>
      <c r="K134" s="33">
        <v>294</v>
      </c>
      <c r="L134" s="5">
        <v>1</v>
      </c>
      <c r="M134" s="20">
        <v>0</v>
      </c>
      <c r="N134" s="20">
        <v>0</v>
      </c>
    </row>
    <row r="135" spans="1:14" ht="30" x14ac:dyDescent="0.25">
      <c r="A135" s="16">
        <v>130</v>
      </c>
      <c r="B135" s="5" t="s">
        <v>305</v>
      </c>
      <c r="C135" s="5">
        <v>13800109</v>
      </c>
      <c r="D135" s="23" t="s">
        <v>317</v>
      </c>
      <c r="E135" s="29" t="s">
        <v>307</v>
      </c>
      <c r="F135" s="30">
        <v>44579</v>
      </c>
      <c r="G135" s="31" t="s">
        <v>295</v>
      </c>
      <c r="H135" s="30">
        <v>44733</v>
      </c>
      <c r="I135" s="32">
        <v>5000</v>
      </c>
      <c r="J135" s="29" t="s">
        <v>24</v>
      </c>
      <c r="K135" s="33">
        <v>294</v>
      </c>
      <c r="L135" s="5">
        <v>1</v>
      </c>
      <c r="M135" s="20">
        <v>0</v>
      </c>
      <c r="N135" s="20">
        <v>0</v>
      </c>
    </row>
    <row r="136" spans="1:14" ht="45" x14ac:dyDescent="0.25">
      <c r="A136" s="16">
        <v>131</v>
      </c>
      <c r="B136" s="5" t="s">
        <v>305</v>
      </c>
      <c r="C136" s="5">
        <v>13800303</v>
      </c>
      <c r="D136" s="23" t="s">
        <v>318</v>
      </c>
      <c r="E136" s="29" t="s">
        <v>307</v>
      </c>
      <c r="F136" s="30">
        <v>44579</v>
      </c>
      <c r="G136" s="31" t="s">
        <v>295</v>
      </c>
      <c r="H136" s="30">
        <v>44733</v>
      </c>
      <c r="I136" s="32">
        <v>1900</v>
      </c>
      <c r="J136" s="29" t="s">
        <v>24</v>
      </c>
      <c r="K136" s="33">
        <v>1320</v>
      </c>
      <c r="L136" s="5">
        <v>1</v>
      </c>
      <c r="M136" s="20">
        <v>0</v>
      </c>
      <c r="N136" s="20">
        <v>0</v>
      </c>
    </row>
    <row r="137" spans="1:14" ht="30" x14ac:dyDescent="0.25">
      <c r="A137" s="16">
        <v>132</v>
      </c>
      <c r="B137" s="5" t="s">
        <v>305</v>
      </c>
      <c r="C137" s="5">
        <v>13800306</v>
      </c>
      <c r="D137" s="23" t="s">
        <v>319</v>
      </c>
      <c r="E137" s="29" t="s">
        <v>307</v>
      </c>
      <c r="F137" s="30">
        <v>44579</v>
      </c>
      <c r="G137" s="31" t="s">
        <v>295</v>
      </c>
      <c r="H137" s="30">
        <v>44733</v>
      </c>
      <c r="I137" s="32">
        <v>1500</v>
      </c>
      <c r="J137" s="29" t="s">
        <v>24</v>
      </c>
      <c r="K137" s="33">
        <v>1320</v>
      </c>
      <c r="L137" s="5">
        <v>1</v>
      </c>
      <c r="M137" s="20">
        <v>0</v>
      </c>
      <c r="N137" s="20">
        <v>0</v>
      </c>
    </row>
    <row r="138" spans="1:14" ht="30" x14ac:dyDescent="0.25">
      <c r="A138" s="16">
        <v>133</v>
      </c>
      <c r="B138" s="5" t="s">
        <v>305</v>
      </c>
      <c r="C138" s="5">
        <v>13800307</v>
      </c>
      <c r="D138" s="23" t="s">
        <v>320</v>
      </c>
      <c r="E138" s="29" t="s">
        <v>307</v>
      </c>
      <c r="F138" s="30">
        <v>44579</v>
      </c>
      <c r="G138" s="31" t="s">
        <v>295</v>
      </c>
      <c r="H138" s="30">
        <v>44733</v>
      </c>
      <c r="I138" s="32">
        <v>3100</v>
      </c>
      <c r="J138" s="29" t="s">
        <v>24</v>
      </c>
      <c r="K138" s="33">
        <v>1320</v>
      </c>
      <c r="L138" s="5">
        <v>1</v>
      </c>
      <c r="M138" s="20">
        <v>0</v>
      </c>
      <c r="N138" s="20">
        <v>0</v>
      </c>
    </row>
    <row r="139" spans="1:14" ht="30" x14ac:dyDescent="0.25">
      <c r="A139" s="16">
        <v>134</v>
      </c>
      <c r="B139" s="5" t="s">
        <v>305</v>
      </c>
      <c r="C139" s="5">
        <v>13800308</v>
      </c>
      <c r="D139" s="23" t="s">
        <v>321</v>
      </c>
      <c r="E139" s="29" t="s">
        <v>307</v>
      </c>
      <c r="F139" s="30">
        <v>44579</v>
      </c>
      <c r="G139" s="31" t="s">
        <v>295</v>
      </c>
      <c r="H139" s="30">
        <v>44733</v>
      </c>
      <c r="I139" s="32">
        <v>4400</v>
      </c>
      <c r="J139" s="29" t="s">
        <v>24</v>
      </c>
      <c r="K139" s="33">
        <v>1320</v>
      </c>
      <c r="L139" s="5">
        <v>1</v>
      </c>
      <c r="M139" s="20">
        <v>0</v>
      </c>
      <c r="N139" s="20">
        <v>0</v>
      </c>
    </row>
    <row r="140" spans="1:14" ht="30" x14ac:dyDescent="0.25">
      <c r="A140" s="16">
        <v>135</v>
      </c>
      <c r="B140" s="5" t="s">
        <v>305</v>
      </c>
      <c r="C140" s="5">
        <v>13800309</v>
      </c>
      <c r="D140" s="23" t="s">
        <v>322</v>
      </c>
      <c r="E140" s="29" t="s">
        <v>307</v>
      </c>
      <c r="F140" s="30">
        <v>44579</v>
      </c>
      <c r="G140" s="31" t="s">
        <v>295</v>
      </c>
      <c r="H140" s="30">
        <v>44733</v>
      </c>
      <c r="I140" s="32">
        <v>3500</v>
      </c>
      <c r="J140" s="29" t="s">
        <v>24</v>
      </c>
      <c r="K140" s="33">
        <v>1320</v>
      </c>
      <c r="L140" s="5">
        <v>1</v>
      </c>
      <c r="M140" s="20">
        <v>0</v>
      </c>
      <c r="N140" s="20">
        <v>0</v>
      </c>
    </row>
    <row r="141" spans="1:14" ht="75" x14ac:dyDescent="0.25">
      <c r="A141" s="16">
        <v>136</v>
      </c>
      <c r="B141" s="5" t="s">
        <v>323</v>
      </c>
      <c r="C141" s="5">
        <v>13804301</v>
      </c>
      <c r="D141" s="23" t="s">
        <v>324</v>
      </c>
      <c r="E141" s="29" t="s">
        <v>325</v>
      </c>
      <c r="F141" s="30">
        <v>44404</v>
      </c>
      <c r="G141" s="31" t="s">
        <v>326</v>
      </c>
      <c r="H141" s="30">
        <v>44733</v>
      </c>
      <c r="I141" s="32">
        <v>2100</v>
      </c>
      <c r="J141" s="29" t="s">
        <v>24</v>
      </c>
      <c r="K141" s="33">
        <v>5400</v>
      </c>
      <c r="L141" s="5">
        <v>1</v>
      </c>
      <c r="M141" s="20">
        <v>0</v>
      </c>
      <c r="N141" s="20">
        <v>0</v>
      </c>
    </row>
    <row r="142" spans="1:14" ht="45" x14ac:dyDescent="0.25">
      <c r="A142" s="16">
        <v>137</v>
      </c>
      <c r="B142" s="5" t="s">
        <v>327</v>
      </c>
      <c r="C142" s="5">
        <v>14000502</v>
      </c>
      <c r="D142" s="23" t="s">
        <v>328</v>
      </c>
      <c r="E142" s="29" t="s">
        <v>329</v>
      </c>
      <c r="F142" s="30">
        <v>44600</v>
      </c>
      <c r="G142" s="31" t="s">
        <v>330</v>
      </c>
      <c r="H142" s="30">
        <v>44733</v>
      </c>
      <c r="I142" s="7">
        <v>755000</v>
      </c>
      <c r="J142" s="29" t="s">
        <v>23</v>
      </c>
      <c r="K142" s="33">
        <v>8.4500000000000006E-2</v>
      </c>
      <c r="L142" s="5">
        <v>1</v>
      </c>
      <c r="M142" s="20">
        <v>30.504500000000004</v>
      </c>
      <c r="N142" s="20">
        <v>23030897.500000004</v>
      </c>
    </row>
    <row r="143" spans="1:14" ht="45" x14ac:dyDescent="0.25">
      <c r="A143" s="16">
        <v>138</v>
      </c>
      <c r="B143" s="5" t="s">
        <v>331</v>
      </c>
      <c r="C143" s="5">
        <v>28302101</v>
      </c>
      <c r="D143" s="23" t="s">
        <v>332</v>
      </c>
      <c r="E143" s="29" t="s">
        <v>333</v>
      </c>
      <c r="F143" s="30">
        <v>44418</v>
      </c>
      <c r="G143" s="31" t="s">
        <v>334</v>
      </c>
      <c r="H143" s="30">
        <v>44733</v>
      </c>
      <c r="I143" s="32">
        <v>27</v>
      </c>
      <c r="J143" s="29" t="s">
        <v>24</v>
      </c>
      <c r="K143" s="33">
        <v>889613</v>
      </c>
      <c r="L143" s="5">
        <v>1</v>
      </c>
      <c r="M143" s="20">
        <v>0</v>
      </c>
      <c r="N143" s="20">
        <v>0</v>
      </c>
    </row>
    <row r="144" spans="1:14" ht="30" x14ac:dyDescent="0.25">
      <c r="A144" s="16">
        <v>139</v>
      </c>
      <c r="B144" s="5" t="s">
        <v>331</v>
      </c>
      <c r="C144" s="5">
        <v>28302105</v>
      </c>
      <c r="D144" s="23" t="s">
        <v>335</v>
      </c>
      <c r="E144" s="29" t="s">
        <v>333</v>
      </c>
      <c r="F144" s="30">
        <v>44418</v>
      </c>
      <c r="G144" s="31" t="s">
        <v>334</v>
      </c>
      <c r="H144" s="30">
        <v>44733</v>
      </c>
      <c r="I144" s="32">
        <v>59</v>
      </c>
      <c r="J144" s="29" t="s">
        <v>24</v>
      </c>
      <c r="K144" s="33">
        <v>153820</v>
      </c>
      <c r="L144" s="5">
        <v>1</v>
      </c>
      <c r="M144" s="20">
        <v>0</v>
      </c>
      <c r="N144" s="20">
        <v>0</v>
      </c>
    </row>
    <row r="145" spans="1:14" ht="75" x14ac:dyDescent="0.25">
      <c r="A145" s="16">
        <v>140</v>
      </c>
      <c r="B145" s="5" t="s">
        <v>336</v>
      </c>
      <c r="C145" s="5">
        <v>13005043</v>
      </c>
      <c r="D145" s="23" t="s">
        <v>337</v>
      </c>
      <c r="E145" s="29" t="s">
        <v>338</v>
      </c>
      <c r="F145" s="30">
        <v>44379</v>
      </c>
      <c r="G145" s="31" t="s">
        <v>339</v>
      </c>
      <c r="H145" s="30">
        <v>44733</v>
      </c>
      <c r="I145" s="32">
        <v>200</v>
      </c>
      <c r="J145" s="29" t="s">
        <v>24</v>
      </c>
      <c r="K145" s="33">
        <v>5900</v>
      </c>
      <c r="L145" s="5">
        <v>1</v>
      </c>
      <c r="M145" s="20">
        <v>0</v>
      </c>
      <c r="N145" s="20">
        <v>0</v>
      </c>
    </row>
    <row r="146" spans="1:14" ht="45" x14ac:dyDescent="0.25">
      <c r="A146" s="16">
        <v>141</v>
      </c>
      <c r="B146" s="5" t="s">
        <v>340</v>
      </c>
      <c r="C146" s="5">
        <v>13005026</v>
      </c>
      <c r="D146" s="23" t="s">
        <v>341</v>
      </c>
      <c r="E146" s="29" t="s">
        <v>342</v>
      </c>
      <c r="F146" s="30">
        <v>44609</v>
      </c>
      <c r="G146" s="31" t="s">
        <v>343</v>
      </c>
      <c r="H146" s="30">
        <v>44732</v>
      </c>
      <c r="I146" s="32">
        <v>1800</v>
      </c>
      <c r="J146" s="29" t="s">
        <v>24</v>
      </c>
      <c r="K146" s="33">
        <v>11873</v>
      </c>
      <c r="L146" s="5">
        <v>1</v>
      </c>
      <c r="M146" s="20">
        <v>0</v>
      </c>
      <c r="N146" s="20">
        <v>0</v>
      </c>
    </row>
    <row r="147" spans="1:14" ht="45" x14ac:dyDescent="0.25">
      <c r="A147" s="16">
        <v>142</v>
      </c>
      <c r="B147" s="5" t="s">
        <v>340</v>
      </c>
      <c r="C147" s="5">
        <v>13005027</v>
      </c>
      <c r="D147" s="23" t="s">
        <v>344</v>
      </c>
      <c r="E147" s="29" t="s">
        <v>342</v>
      </c>
      <c r="F147" s="30">
        <v>44609</v>
      </c>
      <c r="G147" s="31" t="s">
        <v>343</v>
      </c>
      <c r="H147" s="30">
        <v>44732</v>
      </c>
      <c r="I147" s="32">
        <v>5800</v>
      </c>
      <c r="J147" s="29" t="s">
        <v>24</v>
      </c>
      <c r="K147" s="33">
        <v>11873</v>
      </c>
      <c r="L147" s="5">
        <v>1</v>
      </c>
      <c r="M147" s="20">
        <v>0</v>
      </c>
      <c r="N147" s="20">
        <v>0</v>
      </c>
    </row>
    <row r="148" spans="1:14" ht="45" x14ac:dyDescent="0.25">
      <c r="A148" s="16">
        <v>143</v>
      </c>
      <c r="B148" s="5" t="s">
        <v>340</v>
      </c>
      <c r="C148" s="5">
        <v>13005029</v>
      </c>
      <c r="D148" s="23" t="s">
        <v>345</v>
      </c>
      <c r="E148" s="29" t="s">
        <v>342</v>
      </c>
      <c r="F148" s="30">
        <v>44609</v>
      </c>
      <c r="G148" s="31" t="s">
        <v>343</v>
      </c>
      <c r="H148" s="30">
        <v>44732</v>
      </c>
      <c r="I148" s="32">
        <v>6300</v>
      </c>
      <c r="J148" s="29" t="s">
        <v>24</v>
      </c>
      <c r="K148" s="33">
        <v>11873</v>
      </c>
      <c r="L148" s="5">
        <v>1</v>
      </c>
      <c r="M148" s="20">
        <v>0</v>
      </c>
      <c r="N148" s="20">
        <v>0</v>
      </c>
    </row>
    <row r="149" spans="1:14" ht="45" x14ac:dyDescent="0.25">
      <c r="A149" s="16">
        <v>144</v>
      </c>
      <c r="B149" s="5" t="s">
        <v>340</v>
      </c>
      <c r="C149" s="5">
        <v>13005030</v>
      </c>
      <c r="D149" s="23" t="s">
        <v>346</v>
      </c>
      <c r="E149" s="29" t="s">
        <v>342</v>
      </c>
      <c r="F149" s="30">
        <v>44609</v>
      </c>
      <c r="G149" s="31" t="s">
        <v>343</v>
      </c>
      <c r="H149" s="30">
        <v>44732</v>
      </c>
      <c r="I149" s="32">
        <v>7000</v>
      </c>
      <c r="J149" s="29" t="s">
        <v>24</v>
      </c>
      <c r="K149" s="33">
        <v>11873</v>
      </c>
      <c r="L149" s="5">
        <v>1</v>
      </c>
      <c r="M149" s="20">
        <v>0</v>
      </c>
      <c r="N149" s="20">
        <v>0</v>
      </c>
    </row>
    <row r="150" spans="1:14" ht="45" x14ac:dyDescent="0.25">
      <c r="A150" s="16">
        <v>145</v>
      </c>
      <c r="B150" s="5" t="s">
        <v>340</v>
      </c>
      <c r="C150" s="5">
        <v>13005031</v>
      </c>
      <c r="D150" s="23" t="s">
        <v>347</v>
      </c>
      <c r="E150" s="29" t="s">
        <v>342</v>
      </c>
      <c r="F150" s="30">
        <v>44609</v>
      </c>
      <c r="G150" s="31" t="s">
        <v>343</v>
      </c>
      <c r="H150" s="30">
        <v>44732</v>
      </c>
      <c r="I150" s="32">
        <v>7400</v>
      </c>
      <c r="J150" s="29" t="s">
        <v>24</v>
      </c>
      <c r="K150" s="33">
        <v>11873</v>
      </c>
      <c r="L150" s="5">
        <v>1</v>
      </c>
      <c r="M150" s="20">
        <v>0</v>
      </c>
      <c r="N150" s="20">
        <v>0</v>
      </c>
    </row>
    <row r="151" spans="1:14" ht="60" x14ac:dyDescent="0.25">
      <c r="A151" s="16">
        <v>146</v>
      </c>
      <c r="B151" s="5" t="s">
        <v>348</v>
      </c>
      <c r="C151" s="5">
        <v>13900306</v>
      </c>
      <c r="D151" s="23" t="s">
        <v>349</v>
      </c>
      <c r="E151" s="29" t="s">
        <v>350</v>
      </c>
      <c r="F151" s="30">
        <v>44407</v>
      </c>
      <c r="G151" s="31" t="s">
        <v>351</v>
      </c>
      <c r="H151" s="30">
        <v>44727</v>
      </c>
      <c r="I151" s="32">
        <v>35000</v>
      </c>
      <c r="J151" s="29" t="s">
        <v>24</v>
      </c>
      <c r="K151" s="33">
        <v>35</v>
      </c>
      <c r="L151" s="5">
        <v>1</v>
      </c>
      <c r="M151" s="20">
        <v>0</v>
      </c>
      <c r="N151" s="20">
        <v>0</v>
      </c>
    </row>
    <row r="152" spans="1:14" ht="60" x14ac:dyDescent="0.25">
      <c r="A152" s="16">
        <v>147</v>
      </c>
      <c r="B152" s="5" t="s">
        <v>348</v>
      </c>
      <c r="C152" s="5">
        <v>13900307</v>
      </c>
      <c r="D152" s="23" t="s">
        <v>352</v>
      </c>
      <c r="E152" s="29" t="s">
        <v>350</v>
      </c>
      <c r="F152" s="30">
        <v>44407</v>
      </c>
      <c r="G152" s="31" t="s">
        <v>351</v>
      </c>
      <c r="H152" s="30">
        <v>44727</v>
      </c>
      <c r="I152" s="32">
        <v>75000</v>
      </c>
      <c r="J152" s="29" t="s">
        <v>24</v>
      </c>
      <c r="K152" s="33">
        <v>35</v>
      </c>
      <c r="L152" s="5">
        <v>1</v>
      </c>
      <c r="M152" s="20">
        <v>0</v>
      </c>
      <c r="N152" s="20">
        <v>0</v>
      </c>
    </row>
    <row r="153" spans="1:14" ht="45" x14ac:dyDescent="0.25">
      <c r="A153" s="16">
        <v>148</v>
      </c>
      <c r="B153" s="5" t="s">
        <v>348</v>
      </c>
      <c r="C153" s="5">
        <v>13900400</v>
      </c>
      <c r="D153" s="23" t="s">
        <v>353</v>
      </c>
      <c r="E153" s="29" t="s">
        <v>350</v>
      </c>
      <c r="F153" s="30">
        <v>44407</v>
      </c>
      <c r="G153" s="31" t="s">
        <v>354</v>
      </c>
      <c r="H153" s="30">
        <v>44727</v>
      </c>
      <c r="I153" s="32">
        <v>50000</v>
      </c>
      <c r="J153" s="29" t="s">
        <v>23</v>
      </c>
      <c r="K153" s="33">
        <v>0.67</v>
      </c>
      <c r="L153" s="5">
        <v>1</v>
      </c>
      <c r="M153" s="20">
        <v>0</v>
      </c>
      <c r="N153" s="20">
        <v>0</v>
      </c>
    </row>
    <row r="154" spans="1:14" ht="45" x14ac:dyDescent="0.25">
      <c r="A154" s="16">
        <v>149</v>
      </c>
      <c r="B154" s="5" t="s">
        <v>348</v>
      </c>
      <c r="C154" s="5">
        <v>13900500</v>
      </c>
      <c r="D154" s="23" t="s">
        <v>355</v>
      </c>
      <c r="E154" s="29" t="s">
        <v>350</v>
      </c>
      <c r="F154" s="30">
        <v>44407</v>
      </c>
      <c r="G154" s="31" t="s">
        <v>356</v>
      </c>
      <c r="H154" s="30">
        <v>44727</v>
      </c>
      <c r="I154" s="32">
        <v>22000</v>
      </c>
      <c r="J154" s="29" t="s">
        <v>24</v>
      </c>
      <c r="K154" s="33">
        <v>95</v>
      </c>
      <c r="L154" s="5">
        <v>1</v>
      </c>
      <c r="M154" s="20">
        <v>0</v>
      </c>
      <c r="N154" s="20">
        <v>0</v>
      </c>
    </row>
    <row r="155" spans="1:14" ht="30" x14ac:dyDescent="0.25">
      <c r="A155" s="16">
        <v>150</v>
      </c>
      <c r="B155" s="5" t="s">
        <v>348</v>
      </c>
      <c r="C155" s="5">
        <v>13900504</v>
      </c>
      <c r="D155" s="23" t="s">
        <v>357</v>
      </c>
      <c r="E155" s="29" t="s">
        <v>350</v>
      </c>
      <c r="F155" s="30">
        <v>44407</v>
      </c>
      <c r="G155" s="31" t="s">
        <v>356</v>
      </c>
      <c r="H155" s="30">
        <v>44727</v>
      </c>
      <c r="I155" s="32">
        <v>37000</v>
      </c>
      <c r="J155" s="29" t="s">
        <v>24</v>
      </c>
      <c r="K155" s="33">
        <v>112</v>
      </c>
      <c r="L155" s="5">
        <v>1</v>
      </c>
      <c r="M155" s="20">
        <v>0</v>
      </c>
      <c r="N155" s="20">
        <v>0</v>
      </c>
    </row>
    <row r="156" spans="1:14" ht="60" x14ac:dyDescent="0.25">
      <c r="A156" s="16">
        <v>151</v>
      </c>
      <c r="B156" s="5" t="s">
        <v>358</v>
      </c>
      <c r="C156" s="5">
        <v>10300505</v>
      </c>
      <c r="D156" s="23" t="s">
        <v>359</v>
      </c>
      <c r="E156" s="29" t="s">
        <v>360</v>
      </c>
      <c r="F156" s="30">
        <v>44425</v>
      </c>
      <c r="G156" s="31" t="s">
        <v>361</v>
      </c>
      <c r="H156" s="30">
        <v>44733</v>
      </c>
      <c r="I156" s="32">
        <v>6984</v>
      </c>
      <c r="J156" s="29" t="s">
        <v>61</v>
      </c>
      <c r="K156" s="33">
        <v>4.22</v>
      </c>
      <c r="L156" s="5">
        <v>1</v>
      </c>
      <c r="M156" s="20">
        <v>0</v>
      </c>
      <c r="N156" s="20">
        <v>0</v>
      </c>
    </row>
    <row r="157" spans="1:14" ht="45" x14ac:dyDescent="0.25">
      <c r="A157" s="16">
        <v>152</v>
      </c>
      <c r="B157" s="5" t="s">
        <v>358</v>
      </c>
      <c r="C157" s="5">
        <v>10300515</v>
      </c>
      <c r="D157" s="23" t="s">
        <v>362</v>
      </c>
      <c r="E157" s="29" t="s">
        <v>360</v>
      </c>
      <c r="F157" s="30">
        <v>44425</v>
      </c>
      <c r="G157" s="31" t="s">
        <v>361</v>
      </c>
      <c r="H157" s="30">
        <v>44733</v>
      </c>
      <c r="I157" s="32">
        <v>1260</v>
      </c>
      <c r="J157" s="29" t="s">
        <v>61</v>
      </c>
      <c r="K157" s="33">
        <v>3.06</v>
      </c>
      <c r="L157" s="5">
        <v>1</v>
      </c>
      <c r="M157" s="20">
        <v>0</v>
      </c>
      <c r="N157" s="20">
        <v>0</v>
      </c>
    </row>
    <row r="158" spans="1:14" ht="75" x14ac:dyDescent="0.25">
      <c r="A158" s="16">
        <v>153</v>
      </c>
      <c r="B158" s="5" t="s">
        <v>358</v>
      </c>
      <c r="C158" s="5">
        <v>10300613</v>
      </c>
      <c r="D158" s="23" t="s">
        <v>363</v>
      </c>
      <c r="E158" s="29" t="s">
        <v>360</v>
      </c>
      <c r="F158" s="30">
        <v>44425</v>
      </c>
      <c r="G158" s="31" t="s">
        <v>361</v>
      </c>
      <c r="H158" s="30">
        <v>44733</v>
      </c>
      <c r="I158" s="32">
        <v>9000</v>
      </c>
      <c r="J158" s="29" t="s">
        <v>61</v>
      </c>
      <c r="K158" s="33">
        <v>3</v>
      </c>
      <c r="L158" s="5">
        <v>1</v>
      </c>
      <c r="M158" s="20">
        <v>0</v>
      </c>
      <c r="N158" s="20">
        <v>0</v>
      </c>
    </row>
    <row r="159" spans="1:14" ht="75" x14ac:dyDescent="0.25">
      <c r="A159" s="16">
        <v>154</v>
      </c>
      <c r="B159" s="5" t="s">
        <v>358</v>
      </c>
      <c r="C159" s="5">
        <v>10300636</v>
      </c>
      <c r="D159" s="23" t="s">
        <v>364</v>
      </c>
      <c r="E159" s="29" t="s">
        <v>360</v>
      </c>
      <c r="F159" s="30">
        <v>44425</v>
      </c>
      <c r="G159" s="31" t="s">
        <v>365</v>
      </c>
      <c r="H159" s="30">
        <v>44733</v>
      </c>
      <c r="I159" s="32">
        <v>5592</v>
      </c>
      <c r="J159" s="29" t="s">
        <v>23</v>
      </c>
      <c r="K159" s="33">
        <v>74.180000000000007</v>
      </c>
      <c r="L159" s="5">
        <v>12</v>
      </c>
      <c r="M159" s="20">
        <v>0</v>
      </c>
      <c r="N159" s="20">
        <v>0</v>
      </c>
    </row>
    <row r="160" spans="1:14" ht="75" x14ac:dyDescent="0.25">
      <c r="A160" s="16">
        <v>155</v>
      </c>
      <c r="B160" s="5" t="s">
        <v>358</v>
      </c>
      <c r="C160" s="5">
        <v>10300638</v>
      </c>
      <c r="D160" s="23" t="s">
        <v>366</v>
      </c>
      <c r="E160" s="29" t="s">
        <v>360</v>
      </c>
      <c r="F160" s="30">
        <v>44425</v>
      </c>
      <c r="G160" s="31" t="s">
        <v>361</v>
      </c>
      <c r="H160" s="30">
        <v>44733</v>
      </c>
      <c r="I160" s="32">
        <v>9900</v>
      </c>
      <c r="J160" s="29" t="s">
        <v>61</v>
      </c>
      <c r="K160" s="33">
        <v>3.11</v>
      </c>
      <c r="L160" s="5">
        <v>1</v>
      </c>
      <c r="M160" s="20">
        <v>0</v>
      </c>
      <c r="N160" s="20">
        <v>0</v>
      </c>
    </row>
    <row r="161" spans="1:14" ht="60" x14ac:dyDescent="0.25">
      <c r="A161" s="16">
        <v>156</v>
      </c>
      <c r="B161" s="5" t="s">
        <v>358</v>
      </c>
      <c r="C161" s="5">
        <v>10300708</v>
      </c>
      <c r="D161" s="23" t="s">
        <v>367</v>
      </c>
      <c r="E161" s="29" t="s">
        <v>360</v>
      </c>
      <c r="F161" s="30">
        <v>44425</v>
      </c>
      <c r="G161" s="31" t="s">
        <v>368</v>
      </c>
      <c r="H161" s="30">
        <v>44733</v>
      </c>
      <c r="I161" s="32">
        <v>13968</v>
      </c>
      <c r="J161" s="29" t="s">
        <v>61</v>
      </c>
      <c r="K161" s="33">
        <v>2.87</v>
      </c>
      <c r="L161" s="5">
        <v>1</v>
      </c>
      <c r="M161" s="20">
        <v>0</v>
      </c>
      <c r="N161" s="20">
        <v>0</v>
      </c>
    </row>
    <row r="162" spans="1:14" ht="45" x14ac:dyDescent="0.25">
      <c r="A162" s="16">
        <v>157</v>
      </c>
      <c r="B162" s="5" t="s">
        <v>358</v>
      </c>
      <c r="C162" s="5">
        <v>10300720</v>
      </c>
      <c r="D162" s="23" t="s">
        <v>369</v>
      </c>
      <c r="E162" s="29" t="s">
        <v>360</v>
      </c>
      <c r="F162" s="30">
        <v>44425</v>
      </c>
      <c r="G162" s="31" t="s">
        <v>370</v>
      </c>
      <c r="H162" s="30">
        <v>44733</v>
      </c>
      <c r="I162" s="32">
        <v>8196</v>
      </c>
      <c r="J162" s="29" t="s">
        <v>23</v>
      </c>
      <c r="K162" s="33">
        <v>4.5</v>
      </c>
      <c r="L162" s="5">
        <v>1</v>
      </c>
      <c r="M162" s="20">
        <v>0</v>
      </c>
      <c r="N162" s="20">
        <v>0</v>
      </c>
    </row>
    <row r="163" spans="1:14" ht="75" x14ac:dyDescent="0.25">
      <c r="A163" s="16">
        <v>158</v>
      </c>
      <c r="B163" s="5" t="s">
        <v>358</v>
      </c>
      <c r="C163" s="5">
        <v>10300804</v>
      </c>
      <c r="D163" s="23" t="s">
        <v>371</v>
      </c>
      <c r="E163" s="29" t="s">
        <v>360</v>
      </c>
      <c r="F163" s="30">
        <v>44425</v>
      </c>
      <c r="G163" s="31" t="s">
        <v>370</v>
      </c>
      <c r="H163" s="30">
        <v>44733</v>
      </c>
      <c r="I163" s="32">
        <v>24000</v>
      </c>
      <c r="J163" s="29" t="s">
        <v>23</v>
      </c>
      <c r="K163" s="33">
        <v>2.2000000000000002</v>
      </c>
      <c r="L163" s="5">
        <v>1</v>
      </c>
      <c r="M163" s="20">
        <v>0</v>
      </c>
      <c r="N163" s="20">
        <v>0</v>
      </c>
    </row>
    <row r="164" spans="1:14" ht="60" x14ac:dyDescent="0.25">
      <c r="A164" s="16">
        <v>159</v>
      </c>
      <c r="B164" s="5" t="s">
        <v>372</v>
      </c>
      <c r="C164" s="5">
        <v>13300909</v>
      </c>
      <c r="D164" s="23" t="s">
        <v>373</v>
      </c>
      <c r="E164" s="29" t="s">
        <v>374</v>
      </c>
      <c r="F164" s="30">
        <v>44651</v>
      </c>
      <c r="G164" s="31" t="s">
        <v>375</v>
      </c>
      <c r="H164" s="30">
        <v>44718</v>
      </c>
      <c r="I164" s="7">
        <v>300</v>
      </c>
      <c r="J164" s="29" t="s">
        <v>23</v>
      </c>
      <c r="K164" s="33">
        <v>0.96799999999999997</v>
      </c>
      <c r="L164" s="5">
        <v>1</v>
      </c>
      <c r="M164" s="20">
        <v>349.25439999999998</v>
      </c>
      <c r="N164" s="20">
        <v>104776.31999999999</v>
      </c>
    </row>
    <row r="165" spans="1:14" ht="45" x14ac:dyDescent="0.25">
      <c r="A165" s="16">
        <v>160</v>
      </c>
      <c r="B165" s="5" t="s">
        <v>372</v>
      </c>
      <c r="C165" s="5">
        <v>13301103</v>
      </c>
      <c r="D165" s="23" t="s">
        <v>376</v>
      </c>
      <c r="E165" s="29" t="s">
        <v>374</v>
      </c>
      <c r="F165" s="30">
        <v>44651</v>
      </c>
      <c r="G165" s="31" t="s">
        <v>375</v>
      </c>
      <c r="H165" s="30">
        <v>44718</v>
      </c>
      <c r="I165" s="7">
        <v>9000</v>
      </c>
      <c r="J165" s="29" t="s">
        <v>23</v>
      </c>
      <c r="K165" s="33">
        <v>0.96799999999999997</v>
      </c>
      <c r="L165" s="5">
        <v>1</v>
      </c>
      <c r="M165" s="20">
        <v>349.37578719999999</v>
      </c>
      <c r="N165" s="20">
        <v>3144382.0847999998</v>
      </c>
    </row>
    <row r="166" spans="1:14" ht="45" x14ac:dyDescent="0.25">
      <c r="A166" s="16">
        <v>161</v>
      </c>
      <c r="B166" s="5" t="s">
        <v>372</v>
      </c>
      <c r="C166" s="5">
        <v>13301104</v>
      </c>
      <c r="D166" s="23" t="s">
        <v>377</v>
      </c>
      <c r="E166" s="29" t="s">
        <v>374</v>
      </c>
      <c r="F166" s="30">
        <v>44651</v>
      </c>
      <c r="G166" s="31" t="s">
        <v>375</v>
      </c>
      <c r="H166" s="30">
        <v>44719</v>
      </c>
      <c r="I166" s="7">
        <v>20000</v>
      </c>
      <c r="J166" s="29" t="s">
        <v>23</v>
      </c>
      <c r="K166" s="33">
        <v>0.96799999999999997</v>
      </c>
      <c r="L166" s="5">
        <v>1</v>
      </c>
      <c r="M166" s="20">
        <v>349.25439999999998</v>
      </c>
      <c r="N166" s="20">
        <v>6985087.9999999991</v>
      </c>
    </row>
    <row r="167" spans="1:14" ht="45" x14ac:dyDescent="0.25">
      <c r="A167" s="16">
        <v>162</v>
      </c>
      <c r="B167" s="5" t="s">
        <v>372</v>
      </c>
      <c r="C167" s="5">
        <v>13301105</v>
      </c>
      <c r="D167" s="23" t="s">
        <v>378</v>
      </c>
      <c r="E167" s="29" t="s">
        <v>374</v>
      </c>
      <c r="F167" s="30">
        <v>44651</v>
      </c>
      <c r="G167" s="31" t="s">
        <v>375</v>
      </c>
      <c r="H167" s="30">
        <v>44718</v>
      </c>
      <c r="I167" s="7">
        <v>14000</v>
      </c>
      <c r="J167" s="29" t="s">
        <v>23</v>
      </c>
      <c r="K167" s="33">
        <v>0.96799999999999997</v>
      </c>
      <c r="L167" s="5">
        <v>1</v>
      </c>
      <c r="M167" s="20">
        <v>349.37578719999999</v>
      </c>
      <c r="N167" s="20">
        <v>4891261.0208000001</v>
      </c>
    </row>
    <row r="168" spans="1:14" ht="45" x14ac:dyDescent="0.25">
      <c r="A168" s="16">
        <v>163</v>
      </c>
      <c r="B168" s="5" t="s">
        <v>372</v>
      </c>
      <c r="C168" s="5">
        <v>13301106</v>
      </c>
      <c r="D168" s="23" t="s">
        <v>379</v>
      </c>
      <c r="E168" s="29" t="s">
        <v>374</v>
      </c>
      <c r="F168" s="30">
        <v>44651</v>
      </c>
      <c r="G168" s="31" t="s">
        <v>375</v>
      </c>
      <c r="H168" s="30">
        <v>44718</v>
      </c>
      <c r="I168" s="7">
        <v>1000</v>
      </c>
      <c r="J168" s="29" t="s">
        <v>23</v>
      </c>
      <c r="K168" s="33">
        <v>0.96799999999999997</v>
      </c>
      <c r="L168" s="5">
        <v>1</v>
      </c>
      <c r="M168" s="20">
        <v>349.25439999999998</v>
      </c>
      <c r="N168" s="20">
        <v>349254.39999999997</v>
      </c>
    </row>
    <row r="169" spans="1:14" ht="60" x14ac:dyDescent="0.25">
      <c r="A169" s="16">
        <v>164</v>
      </c>
      <c r="B169" s="5" t="s">
        <v>372</v>
      </c>
      <c r="C169" s="5">
        <v>13303101</v>
      </c>
      <c r="D169" s="23" t="s">
        <v>380</v>
      </c>
      <c r="E169" s="29" t="s">
        <v>374</v>
      </c>
      <c r="F169" s="30">
        <v>44651</v>
      </c>
      <c r="G169" s="31" t="s">
        <v>381</v>
      </c>
      <c r="H169" s="30">
        <v>44725</v>
      </c>
      <c r="I169" s="7">
        <v>26000</v>
      </c>
      <c r="J169" s="29" t="s">
        <v>23</v>
      </c>
      <c r="K169" s="33">
        <v>5.2751000000000001</v>
      </c>
      <c r="L169" s="5">
        <v>1</v>
      </c>
      <c r="M169" s="20">
        <v>1904.1000959999999</v>
      </c>
      <c r="N169" s="20">
        <v>49506602.495999999</v>
      </c>
    </row>
    <row r="170" spans="1:14" ht="60" x14ac:dyDescent="0.25">
      <c r="A170" s="16">
        <v>165</v>
      </c>
      <c r="B170" s="5" t="s">
        <v>372</v>
      </c>
      <c r="C170" s="5">
        <v>13401000</v>
      </c>
      <c r="D170" s="23" t="s">
        <v>382</v>
      </c>
      <c r="E170" s="29" t="s">
        <v>374</v>
      </c>
      <c r="F170" s="30">
        <v>44651</v>
      </c>
      <c r="G170" s="31" t="s">
        <v>375</v>
      </c>
      <c r="H170" s="30">
        <v>44718</v>
      </c>
      <c r="I170" s="7">
        <v>80</v>
      </c>
      <c r="J170" s="29" t="s">
        <v>23</v>
      </c>
      <c r="K170" s="33">
        <v>21.78</v>
      </c>
      <c r="L170" s="5">
        <v>1</v>
      </c>
      <c r="M170" s="20">
        <v>7858.2240000000011</v>
      </c>
      <c r="N170" s="20">
        <v>628657.92000000004</v>
      </c>
    </row>
    <row r="171" spans="1:14" ht="45" x14ac:dyDescent="0.25">
      <c r="A171" s="16">
        <v>166</v>
      </c>
      <c r="B171" s="5" t="s">
        <v>372</v>
      </c>
      <c r="C171" s="5">
        <v>13401001</v>
      </c>
      <c r="D171" s="23" t="s">
        <v>383</v>
      </c>
      <c r="E171" s="29" t="s">
        <v>374</v>
      </c>
      <c r="F171" s="30">
        <v>44651</v>
      </c>
      <c r="G171" s="31" t="s">
        <v>375</v>
      </c>
      <c r="H171" s="30">
        <v>44718</v>
      </c>
      <c r="I171" s="7">
        <v>600</v>
      </c>
      <c r="J171" s="29" t="s">
        <v>23</v>
      </c>
      <c r="K171" s="33">
        <v>21.78</v>
      </c>
      <c r="L171" s="5">
        <v>1</v>
      </c>
      <c r="M171" s="20">
        <v>7858.2240000000011</v>
      </c>
      <c r="N171" s="20">
        <v>4714934.4000000004</v>
      </c>
    </row>
    <row r="172" spans="1:14" ht="60" x14ac:dyDescent="0.25">
      <c r="A172" s="16">
        <v>167</v>
      </c>
      <c r="B172" s="5" t="s">
        <v>372</v>
      </c>
      <c r="C172" s="5">
        <v>13401101</v>
      </c>
      <c r="D172" s="23" t="s">
        <v>384</v>
      </c>
      <c r="E172" s="29" t="s">
        <v>374</v>
      </c>
      <c r="F172" s="30">
        <v>44651</v>
      </c>
      <c r="G172" s="31" t="s">
        <v>375</v>
      </c>
      <c r="H172" s="30">
        <v>44719</v>
      </c>
      <c r="I172" s="32">
        <v>32</v>
      </c>
      <c r="J172" s="29" t="s">
        <v>23</v>
      </c>
      <c r="K172" s="33">
        <v>21.78</v>
      </c>
      <c r="L172" s="5">
        <v>1</v>
      </c>
      <c r="M172" s="20">
        <v>7858.2240000000011</v>
      </c>
      <c r="N172" s="20">
        <v>251463.16800000003</v>
      </c>
    </row>
    <row r="173" spans="1:14" ht="60" x14ac:dyDescent="0.25">
      <c r="A173" s="16">
        <v>168</v>
      </c>
      <c r="B173" s="5" t="s">
        <v>372</v>
      </c>
      <c r="C173" s="5">
        <v>13401102</v>
      </c>
      <c r="D173" s="23" t="s">
        <v>385</v>
      </c>
      <c r="E173" s="29" t="s">
        <v>374</v>
      </c>
      <c r="F173" s="30">
        <v>44651</v>
      </c>
      <c r="G173" s="31" t="s">
        <v>375</v>
      </c>
      <c r="H173" s="30">
        <v>44718</v>
      </c>
      <c r="I173" s="32">
        <v>34</v>
      </c>
      <c r="J173" s="29" t="s">
        <v>23</v>
      </c>
      <c r="K173" s="33">
        <v>21.78</v>
      </c>
      <c r="L173" s="5">
        <v>1</v>
      </c>
      <c r="M173" s="20">
        <v>7858.2240000000011</v>
      </c>
      <c r="N173" s="20">
        <v>267179.61600000004</v>
      </c>
    </row>
    <row r="174" spans="1:14" ht="60" x14ac:dyDescent="0.25">
      <c r="A174" s="16">
        <v>169</v>
      </c>
      <c r="B174" s="5" t="s">
        <v>372</v>
      </c>
      <c r="C174" s="5">
        <v>13401103</v>
      </c>
      <c r="D174" s="23" t="s">
        <v>386</v>
      </c>
      <c r="E174" s="29" t="s">
        <v>374</v>
      </c>
      <c r="F174" s="30">
        <v>44651</v>
      </c>
      <c r="G174" s="31" t="s">
        <v>375</v>
      </c>
      <c r="H174" s="30">
        <v>44718</v>
      </c>
      <c r="I174" s="32">
        <v>55</v>
      </c>
      <c r="J174" s="29" t="s">
        <v>23</v>
      </c>
      <c r="K174" s="33">
        <v>21.78</v>
      </c>
      <c r="L174" s="5">
        <v>1</v>
      </c>
      <c r="M174" s="20">
        <v>7858.2240000000011</v>
      </c>
      <c r="N174" s="20">
        <v>432202.32000000007</v>
      </c>
    </row>
    <row r="175" spans="1:14" ht="60" x14ac:dyDescent="0.25">
      <c r="A175" s="16">
        <v>170</v>
      </c>
      <c r="B175" s="5" t="s">
        <v>372</v>
      </c>
      <c r="C175" s="5">
        <v>13401104</v>
      </c>
      <c r="D175" s="23" t="s">
        <v>387</v>
      </c>
      <c r="E175" s="29" t="s">
        <v>374</v>
      </c>
      <c r="F175" s="30">
        <v>44651</v>
      </c>
      <c r="G175" s="31" t="s">
        <v>375</v>
      </c>
      <c r="H175" s="30">
        <v>44718</v>
      </c>
      <c r="I175" s="32">
        <v>60</v>
      </c>
      <c r="J175" s="29" t="s">
        <v>23</v>
      </c>
      <c r="K175" s="33">
        <v>21.78</v>
      </c>
      <c r="L175" s="5">
        <v>1</v>
      </c>
      <c r="M175" s="20">
        <v>7858.2240000000011</v>
      </c>
      <c r="N175" s="20">
        <v>471493.44000000006</v>
      </c>
    </row>
    <row r="176" spans="1:14" ht="60" x14ac:dyDescent="0.25">
      <c r="A176" s="16">
        <v>171</v>
      </c>
      <c r="B176" s="5" t="s">
        <v>372</v>
      </c>
      <c r="C176" s="5">
        <v>13401105</v>
      </c>
      <c r="D176" s="23" t="s">
        <v>388</v>
      </c>
      <c r="E176" s="29" t="s">
        <v>374</v>
      </c>
      <c r="F176" s="30">
        <v>44651</v>
      </c>
      <c r="G176" s="31" t="s">
        <v>375</v>
      </c>
      <c r="H176" s="30">
        <v>44718</v>
      </c>
      <c r="I176" s="7">
        <v>220</v>
      </c>
      <c r="J176" s="29" t="s">
        <v>23</v>
      </c>
      <c r="K176" s="33">
        <v>21.78</v>
      </c>
      <c r="L176" s="5">
        <v>1</v>
      </c>
      <c r="M176" s="20">
        <v>7858.2240000000011</v>
      </c>
      <c r="N176" s="20">
        <v>1728809.2800000003</v>
      </c>
    </row>
    <row r="177" spans="1:14" ht="60" x14ac:dyDescent="0.25">
      <c r="A177" s="16">
        <v>172</v>
      </c>
      <c r="B177" s="5" t="s">
        <v>372</v>
      </c>
      <c r="C177" s="5">
        <v>13401106</v>
      </c>
      <c r="D177" s="23" t="s">
        <v>389</v>
      </c>
      <c r="E177" s="29" t="s">
        <v>374</v>
      </c>
      <c r="F177" s="30">
        <v>44651</v>
      </c>
      <c r="G177" s="31" t="s">
        <v>375</v>
      </c>
      <c r="H177" s="30">
        <v>44718</v>
      </c>
      <c r="I177" s="7">
        <v>320</v>
      </c>
      <c r="J177" s="29" t="s">
        <v>23</v>
      </c>
      <c r="K177" s="33">
        <v>21.78</v>
      </c>
      <c r="L177" s="5">
        <v>1</v>
      </c>
      <c r="M177" s="20">
        <v>7858.2240000000011</v>
      </c>
      <c r="N177" s="20">
        <v>2514631.6800000002</v>
      </c>
    </row>
    <row r="178" spans="1:14" ht="60" x14ac:dyDescent="0.25">
      <c r="A178" s="16">
        <v>173</v>
      </c>
      <c r="B178" s="5" t="s">
        <v>372</v>
      </c>
      <c r="C178" s="5">
        <v>13401107</v>
      </c>
      <c r="D178" s="23" t="s">
        <v>390</v>
      </c>
      <c r="E178" s="29" t="s">
        <v>374</v>
      </c>
      <c r="F178" s="30">
        <v>44651</v>
      </c>
      <c r="G178" s="31" t="s">
        <v>375</v>
      </c>
      <c r="H178" s="30">
        <v>44718</v>
      </c>
      <c r="I178" s="7">
        <v>300</v>
      </c>
      <c r="J178" s="29" t="s">
        <v>23</v>
      </c>
      <c r="K178" s="33">
        <v>21.78</v>
      </c>
      <c r="L178" s="5">
        <v>1</v>
      </c>
      <c r="M178" s="20">
        <v>7858.2240000000011</v>
      </c>
      <c r="N178" s="20">
        <v>2357467.2000000002</v>
      </c>
    </row>
    <row r="179" spans="1:14" ht="60" x14ac:dyDescent="0.25">
      <c r="A179" s="16">
        <v>174</v>
      </c>
      <c r="B179" s="5" t="s">
        <v>372</v>
      </c>
      <c r="C179" s="5">
        <v>13401108</v>
      </c>
      <c r="D179" s="23" t="s">
        <v>391</v>
      </c>
      <c r="E179" s="29" t="s">
        <v>374</v>
      </c>
      <c r="F179" s="30">
        <v>44651</v>
      </c>
      <c r="G179" s="31" t="s">
        <v>375</v>
      </c>
      <c r="H179" s="30">
        <v>44718</v>
      </c>
      <c r="I179" s="7">
        <v>200</v>
      </c>
      <c r="J179" s="29" t="s">
        <v>23</v>
      </c>
      <c r="K179" s="33">
        <v>21.78</v>
      </c>
      <c r="L179" s="5">
        <v>1</v>
      </c>
      <c r="M179" s="20">
        <v>7858.2240000000011</v>
      </c>
      <c r="N179" s="20">
        <v>1571644.8000000003</v>
      </c>
    </row>
    <row r="180" spans="1:14" ht="60" x14ac:dyDescent="0.25">
      <c r="A180" s="16">
        <v>175</v>
      </c>
      <c r="B180" s="5" t="s">
        <v>372</v>
      </c>
      <c r="C180" s="5">
        <v>13401109</v>
      </c>
      <c r="D180" s="23" t="s">
        <v>392</v>
      </c>
      <c r="E180" s="29" t="s">
        <v>374</v>
      </c>
      <c r="F180" s="30">
        <v>44651</v>
      </c>
      <c r="G180" s="31" t="s">
        <v>375</v>
      </c>
      <c r="H180" s="30">
        <v>44719</v>
      </c>
      <c r="I180" s="32">
        <v>50</v>
      </c>
      <c r="J180" s="29" t="s">
        <v>23</v>
      </c>
      <c r="K180" s="33">
        <v>21.78</v>
      </c>
      <c r="L180" s="5">
        <v>1</v>
      </c>
      <c r="M180" s="20">
        <v>7858.2240000000011</v>
      </c>
      <c r="N180" s="20">
        <v>392911.20000000007</v>
      </c>
    </row>
    <row r="181" spans="1:14" ht="60" x14ac:dyDescent="0.25">
      <c r="A181" s="16">
        <v>176</v>
      </c>
      <c r="B181" s="5" t="s">
        <v>372</v>
      </c>
      <c r="C181" s="5">
        <v>13401110</v>
      </c>
      <c r="D181" s="23" t="s">
        <v>393</v>
      </c>
      <c r="E181" s="29" t="s">
        <v>374</v>
      </c>
      <c r="F181" s="30">
        <v>44651</v>
      </c>
      <c r="G181" s="31" t="s">
        <v>375</v>
      </c>
      <c r="H181" s="30">
        <v>44719</v>
      </c>
      <c r="I181" s="32">
        <v>20</v>
      </c>
      <c r="J181" s="29" t="s">
        <v>23</v>
      </c>
      <c r="K181" s="33">
        <v>21.78</v>
      </c>
      <c r="L181" s="5">
        <v>1</v>
      </c>
      <c r="M181" s="20">
        <v>7858.2240000000011</v>
      </c>
      <c r="N181" s="20">
        <v>157164.48000000001</v>
      </c>
    </row>
    <row r="182" spans="1:14" ht="60" x14ac:dyDescent="0.25">
      <c r="A182" s="16">
        <v>177</v>
      </c>
      <c r="B182" s="5" t="s">
        <v>372</v>
      </c>
      <c r="C182" s="5">
        <v>13401200</v>
      </c>
      <c r="D182" s="23" t="s">
        <v>394</v>
      </c>
      <c r="E182" s="29" t="s">
        <v>374</v>
      </c>
      <c r="F182" s="30">
        <v>44651</v>
      </c>
      <c r="G182" s="31" t="s">
        <v>375</v>
      </c>
      <c r="H182" s="30">
        <v>44718</v>
      </c>
      <c r="I182" s="7">
        <v>570</v>
      </c>
      <c r="J182" s="29" t="s">
        <v>23</v>
      </c>
      <c r="K182" s="33">
        <v>21.78</v>
      </c>
      <c r="L182" s="5">
        <v>1</v>
      </c>
      <c r="M182" s="20">
        <v>7858.2240000000011</v>
      </c>
      <c r="N182" s="20">
        <v>4479187.6800000006</v>
      </c>
    </row>
    <row r="183" spans="1:14" ht="30" x14ac:dyDescent="0.25">
      <c r="A183" s="16">
        <v>178</v>
      </c>
      <c r="B183" s="5" t="s">
        <v>372</v>
      </c>
      <c r="C183" s="5">
        <v>13401400</v>
      </c>
      <c r="D183" s="23" t="s">
        <v>395</v>
      </c>
      <c r="E183" s="29" t="s">
        <v>374</v>
      </c>
      <c r="F183" s="30">
        <v>44651</v>
      </c>
      <c r="G183" s="31" t="s">
        <v>375</v>
      </c>
      <c r="H183" s="30">
        <v>44727</v>
      </c>
      <c r="I183" s="7">
        <v>120</v>
      </c>
      <c r="J183" s="29" t="s">
        <v>23</v>
      </c>
      <c r="K183" s="33">
        <v>22.99</v>
      </c>
      <c r="L183" s="5">
        <v>1</v>
      </c>
      <c r="M183" s="20">
        <v>8301.1970139999994</v>
      </c>
      <c r="N183" s="20">
        <v>996143.64167999988</v>
      </c>
    </row>
    <row r="184" spans="1:14" ht="60" x14ac:dyDescent="0.25">
      <c r="A184" s="16">
        <v>179</v>
      </c>
      <c r="B184" s="5" t="s">
        <v>372</v>
      </c>
      <c r="C184" s="5">
        <v>13401606</v>
      </c>
      <c r="D184" s="23" t="s">
        <v>396</v>
      </c>
      <c r="E184" s="29" t="s">
        <v>374</v>
      </c>
      <c r="F184" s="30">
        <v>44651</v>
      </c>
      <c r="G184" s="31" t="s">
        <v>375</v>
      </c>
      <c r="H184" s="30">
        <v>44718</v>
      </c>
      <c r="I184" s="7">
        <v>250</v>
      </c>
      <c r="J184" s="29" t="s">
        <v>23</v>
      </c>
      <c r="K184" s="33">
        <v>19.057500000000001</v>
      </c>
      <c r="L184" s="5">
        <v>1</v>
      </c>
      <c r="M184" s="20">
        <v>6881.2554195000002</v>
      </c>
      <c r="N184" s="20">
        <v>1720313.854875</v>
      </c>
    </row>
    <row r="185" spans="1:14" ht="60" x14ac:dyDescent="0.25">
      <c r="A185" s="16">
        <v>180</v>
      </c>
      <c r="B185" s="5" t="s">
        <v>372</v>
      </c>
      <c r="C185" s="5">
        <v>13402101</v>
      </c>
      <c r="D185" s="23" t="s">
        <v>397</v>
      </c>
      <c r="E185" s="29" t="s">
        <v>374</v>
      </c>
      <c r="F185" s="30">
        <v>44651</v>
      </c>
      <c r="G185" s="31" t="s">
        <v>375</v>
      </c>
      <c r="H185" s="30">
        <v>44719</v>
      </c>
      <c r="I185" s="7">
        <v>235</v>
      </c>
      <c r="J185" s="29" t="s">
        <v>23</v>
      </c>
      <c r="K185" s="33">
        <v>18.149999999999999</v>
      </c>
      <c r="L185" s="5">
        <v>1</v>
      </c>
      <c r="M185" s="20">
        <v>6548.5199999999995</v>
      </c>
      <c r="N185" s="20">
        <v>1538902.2</v>
      </c>
    </row>
    <row r="186" spans="1:14" ht="30" x14ac:dyDescent="0.25">
      <c r="A186" s="16">
        <v>181</v>
      </c>
      <c r="B186" s="5" t="s">
        <v>372</v>
      </c>
      <c r="C186" s="5">
        <v>13402500</v>
      </c>
      <c r="D186" s="23" t="s">
        <v>398</v>
      </c>
      <c r="E186" s="29" t="s">
        <v>374</v>
      </c>
      <c r="F186" s="30">
        <v>44651</v>
      </c>
      <c r="G186" s="31" t="s">
        <v>375</v>
      </c>
      <c r="H186" s="30">
        <v>44718</v>
      </c>
      <c r="I186" s="32">
        <v>60</v>
      </c>
      <c r="J186" s="29" t="s">
        <v>23</v>
      </c>
      <c r="K186" s="33">
        <v>18.149999999999999</v>
      </c>
      <c r="L186" s="5">
        <v>1</v>
      </c>
      <c r="M186" s="20">
        <v>6548.5199999999995</v>
      </c>
      <c r="N186" s="20">
        <v>392911.19999999995</v>
      </c>
    </row>
    <row r="187" spans="1:14" ht="30" x14ac:dyDescent="0.25">
      <c r="A187" s="16">
        <v>182</v>
      </c>
      <c r="B187" s="5" t="s">
        <v>372</v>
      </c>
      <c r="C187" s="5">
        <v>13406700</v>
      </c>
      <c r="D187" s="23" t="s">
        <v>399</v>
      </c>
      <c r="E187" s="29" t="s">
        <v>374</v>
      </c>
      <c r="F187" s="30">
        <v>44651</v>
      </c>
      <c r="G187" s="31" t="s">
        <v>375</v>
      </c>
      <c r="H187" s="30">
        <v>44719</v>
      </c>
      <c r="I187" s="32">
        <v>50</v>
      </c>
      <c r="J187" s="29" t="s">
        <v>23</v>
      </c>
      <c r="K187" s="33">
        <v>0.50819999999999999</v>
      </c>
      <c r="L187" s="5">
        <v>1</v>
      </c>
      <c r="M187" s="20">
        <v>183.35856000000001</v>
      </c>
      <c r="N187" s="20">
        <v>9167.9279999999999</v>
      </c>
    </row>
    <row r="188" spans="1:14" ht="30" x14ac:dyDescent="0.25">
      <c r="A188" s="16">
        <v>183</v>
      </c>
      <c r="B188" s="5" t="s">
        <v>372</v>
      </c>
      <c r="C188" s="5">
        <v>13406701</v>
      </c>
      <c r="D188" s="23" t="s">
        <v>400</v>
      </c>
      <c r="E188" s="29" t="s">
        <v>374</v>
      </c>
      <c r="F188" s="30">
        <v>44651</v>
      </c>
      <c r="G188" s="31" t="s">
        <v>375</v>
      </c>
      <c r="H188" s="30">
        <v>44718</v>
      </c>
      <c r="I188" s="32">
        <v>10</v>
      </c>
      <c r="J188" s="29" t="s">
        <v>23</v>
      </c>
      <c r="K188" s="33">
        <v>0.50819999999999999</v>
      </c>
      <c r="L188" s="5">
        <v>1</v>
      </c>
      <c r="M188" s="20">
        <v>183.35856000000001</v>
      </c>
      <c r="N188" s="20">
        <v>1833.5856000000001</v>
      </c>
    </row>
    <row r="189" spans="1:14" ht="30" x14ac:dyDescent="0.25">
      <c r="A189" s="16">
        <v>184</v>
      </c>
      <c r="B189" s="5" t="s">
        <v>372</v>
      </c>
      <c r="C189" s="5">
        <v>13406801</v>
      </c>
      <c r="D189" s="23" t="s">
        <v>401</v>
      </c>
      <c r="E189" s="29" t="s">
        <v>374</v>
      </c>
      <c r="F189" s="30">
        <v>44651</v>
      </c>
      <c r="G189" s="31" t="s">
        <v>375</v>
      </c>
      <c r="H189" s="30">
        <v>44718</v>
      </c>
      <c r="I189" s="32">
        <v>10</v>
      </c>
      <c r="J189" s="29" t="s">
        <v>23</v>
      </c>
      <c r="K189" s="33">
        <v>0.54449999999999998</v>
      </c>
      <c r="L189" s="5">
        <v>1</v>
      </c>
      <c r="M189" s="20">
        <v>196.5238803</v>
      </c>
      <c r="N189" s="20">
        <v>1965.238803</v>
      </c>
    </row>
    <row r="190" spans="1:14" ht="30" x14ac:dyDescent="0.25">
      <c r="A190" s="16">
        <v>185</v>
      </c>
      <c r="B190" s="5" t="s">
        <v>372</v>
      </c>
      <c r="C190" s="5">
        <v>13406802</v>
      </c>
      <c r="D190" s="23" t="s">
        <v>402</v>
      </c>
      <c r="E190" s="29" t="s">
        <v>374</v>
      </c>
      <c r="F190" s="30">
        <v>44651</v>
      </c>
      <c r="G190" s="31" t="s">
        <v>375</v>
      </c>
      <c r="H190" s="30">
        <v>44719</v>
      </c>
      <c r="I190" s="32">
        <v>20</v>
      </c>
      <c r="J190" s="29" t="s">
        <v>23</v>
      </c>
      <c r="K190" s="33">
        <v>0.54449999999999998</v>
      </c>
      <c r="L190" s="5">
        <v>1</v>
      </c>
      <c r="M190" s="20">
        <v>196.4556</v>
      </c>
      <c r="N190" s="20">
        <v>3929.1120000000001</v>
      </c>
    </row>
    <row r="191" spans="1:14" ht="45" x14ac:dyDescent="0.25">
      <c r="A191" s="16">
        <v>186</v>
      </c>
      <c r="B191" s="5" t="s">
        <v>372</v>
      </c>
      <c r="C191" s="5">
        <v>13406806</v>
      </c>
      <c r="D191" s="23" t="s">
        <v>403</v>
      </c>
      <c r="E191" s="29" t="s">
        <v>374</v>
      </c>
      <c r="F191" s="30">
        <v>44651</v>
      </c>
      <c r="G191" s="31" t="s">
        <v>375</v>
      </c>
      <c r="H191" s="30">
        <v>44718</v>
      </c>
      <c r="I191" s="32">
        <v>10</v>
      </c>
      <c r="J191" s="29" t="s">
        <v>23</v>
      </c>
      <c r="K191" s="33">
        <v>0.54449999999999998</v>
      </c>
      <c r="L191" s="5">
        <v>1</v>
      </c>
      <c r="M191" s="20">
        <v>196.4556</v>
      </c>
      <c r="N191" s="20">
        <v>1964.556</v>
      </c>
    </row>
    <row r="192" spans="1:14" ht="30" x14ac:dyDescent="0.25">
      <c r="A192" s="16">
        <v>187</v>
      </c>
      <c r="B192" s="5" t="s">
        <v>372</v>
      </c>
      <c r="C192" s="5">
        <v>13406901</v>
      </c>
      <c r="D192" s="23" t="s">
        <v>404</v>
      </c>
      <c r="E192" s="29" t="s">
        <v>374</v>
      </c>
      <c r="F192" s="30">
        <v>44651</v>
      </c>
      <c r="G192" s="31" t="s">
        <v>375</v>
      </c>
      <c r="H192" s="30">
        <v>44718</v>
      </c>
      <c r="I192" s="32">
        <v>80</v>
      </c>
      <c r="J192" s="29" t="s">
        <v>23</v>
      </c>
      <c r="K192" s="33">
        <v>0.62919999999999998</v>
      </c>
      <c r="L192" s="5">
        <v>1</v>
      </c>
      <c r="M192" s="20">
        <v>227.09426168000002</v>
      </c>
      <c r="N192" s="20">
        <v>18167.5409344</v>
      </c>
    </row>
    <row r="193" spans="1:14" ht="30" x14ac:dyDescent="0.25">
      <c r="A193" s="16">
        <v>188</v>
      </c>
      <c r="B193" s="5" t="s">
        <v>372</v>
      </c>
      <c r="C193" s="5">
        <v>13406902</v>
      </c>
      <c r="D193" s="23" t="s">
        <v>405</v>
      </c>
      <c r="E193" s="29" t="s">
        <v>374</v>
      </c>
      <c r="F193" s="30">
        <v>44651</v>
      </c>
      <c r="G193" s="31" t="s">
        <v>375</v>
      </c>
      <c r="H193" s="30">
        <v>44718</v>
      </c>
      <c r="I193" s="32">
        <v>100</v>
      </c>
      <c r="J193" s="29" t="s">
        <v>23</v>
      </c>
      <c r="K193" s="33">
        <v>0.62919999999999998</v>
      </c>
      <c r="L193" s="5">
        <v>1</v>
      </c>
      <c r="M193" s="20">
        <v>227.09426168000002</v>
      </c>
      <c r="N193" s="20">
        <v>22709.426168000002</v>
      </c>
    </row>
    <row r="194" spans="1:14" ht="30" x14ac:dyDescent="0.25">
      <c r="A194" s="16">
        <v>189</v>
      </c>
      <c r="B194" s="5" t="s">
        <v>372</v>
      </c>
      <c r="C194" s="5">
        <v>13406903</v>
      </c>
      <c r="D194" s="23" t="s">
        <v>406</v>
      </c>
      <c r="E194" s="29" t="s">
        <v>374</v>
      </c>
      <c r="F194" s="30">
        <v>44651</v>
      </c>
      <c r="G194" s="31" t="s">
        <v>375</v>
      </c>
      <c r="H194" s="30">
        <v>44718</v>
      </c>
      <c r="I194" s="7">
        <v>100</v>
      </c>
      <c r="J194" s="29" t="s">
        <v>23</v>
      </c>
      <c r="K194" s="33">
        <v>0.62919999999999998</v>
      </c>
      <c r="L194" s="5">
        <v>1</v>
      </c>
      <c r="M194" s="20">
        <v>227.01535999999999</v>
      </c>
      <c r="N194" s="20">
        <v>22701.536</v>
      </c>
    </row>
    <row r="195" spans="1:14" ht="30" x14ac:dyDescent="0.25">
      <c r="A195" s="16">
        <v>190</v>
      </c>
      <c r="B195" s="5" t="s">
        <v>372</v>
      </c>
      <c r="C195" s="5">
        <v>13406905</v>
      </c>
      <c r="D195" s="23" t="s">
        <v>407</v>
      </c>
      <c r="E195" s="29" t="s">
        <v>374</v>
      </c>
      <c r="F195" s="30">
        <v>44651</v>
      </c>
      <c r="G195" s="31" t="s">
        <v>375</v>
      </c>
      <c r="H195" s="30">
        <v>44719</v>
      </c>
      <c r="I195" s="7">
        <v>170</v>
      </c>
      <c r="J195" s="29" t="s">
        <v>23</v>
      </c>
      <c r="K195" s="33">
        <v>0.62919999999999998</v>
      </c>
      <c r="L195" s="5">
        <v>1</v>
      </c>
      <c r="M195" s="20">
        <v>227.01535999999999</v>
      </c>
      <c r="N195" s="20">
        <v>38592.611199999999</v>
      </c>
    </row>
    <row r="196" spans="1:14" ht="60" x14ac:dyDescent="0.25">
      <c r="A196" s="16">
        <v>191</v>
      </c>
      <c r="B196" s="5" t="s">
        <v>408</v>
      </c>
      <c r="C196" s="5">
        <v>10300505</v>
      </c>
      <c r="D196" s="23" t="s">
        <v>359</v>
      </c>
      <c r="E196" s="29" t="s">
        <v>409</v>
      </c>
      <c r="F196" s="30">
        <v>44651</v>
      </c>
      <c r="G196" s="31" t="s">
        <v>410</v>
      </c>
      <c r="H196" s="30">
        <v>44718</v>
      </c>
      <c r="I196" s="32">
        <v>6000</v>
      </c>
      <c r="J196" s="29" t="s">
        <v>23</v>
      </c>
      <c r="K196" s="33">
        <v>1</v>
      </c>
      <c r="L196" s="5">
        <v>1</v>
      </c>
      <c r="M196" s="20">
        <v>361.9</v>
      </c>
      <c r="N196" s="20">
        <v>2171400</v>
      </c>
    </row>
    <row r="197" spans="1:14" ht="45" x14ac:dyDescent="0.25">
      <c r="A197" s="16">
        <v>192</v>
      </c>
      <c r="B197" s="5" t="s">
        <v>408</v>
      </c>
      <c r="C197" s="5">
        <v>10300515</v>
      </c>
      <c r="D197" s="23" t="s">
        <v>362</v>
      </c>
      <c r="E197" s="29" t="s">
        <v>409</v>
      </c>
      <c r="F197" s="30">
        <v>44651</v>
      </c>
      <c r="G197" s="31" t="s">
        <v>410</v>
      </c>
      <c r="H197" s="30">
        <v>44718</v>
      </c>
      <c r="I197" s="32">
        <v>3000</v>
      </c>
      <c r="J197" s="29" t="s">
        <v>23</v>
      </c>
      <c r="K197" s="33">
        <v>0.82</v>
      </c>
      <c r="L197" s="5">
        <v>1</v>
      </c>
      <c r="M197" s="20">
        <v>296.75799999999998</v>
      </c>
      <c r="N197" s="20">
        <v>890274</v>
      </c>
    </row>
    <row r="198" spans="1:14" ht="75" x14ac:dyDescent="0.25">
      <c r="A198" s="16">
        <v>193</v>
      </c>
      <c r="B198" s="5" t="s">
        <v>408</v>
      </c>
      <c r="C198" s="5">
        <v>10300613</v>
      </c>
      <c r="D198" s="23" t="s">
        <v>363</v>
      </c>
      <c r="E198" s="29" t="s">
        <v>409</v>
      </c>
      <c r="F198" s="30">
        <v>44651</v>
      </c>
      <c r="G198" s="31" t="s">
        <v>410</v>
      </c>
      <c r="H198" s="30">
        <v>44718</v>
      </c>
      <c r="I198" s="32">
        <v>4992</v>
      </c>
      <c r="J198" s="29" t="s">
        <v>23</v>
      </c>
      <c r="K198" s="33">
        <v>0.82</v>
      </c>
      <c r="L198" s="5">
        <v>1</v>
      </c>
      <c r="M198" s="20">
        <v>296.75799999999998</v>
      </c>
      <c r="N198" s="20">
        <v>1481415.936</v>
      </c>
    </row>
    <row r="199" spans="1:14" ht="75" x14ac:dyDescent="0.25">
      <c r="A199" s="16">
        <v>194</v>
      </c>
      <c r="B199" s="5" t="s">
        <v>408</v>
      </c>
      <c r="C199" s="5">
        <v>10300638</v>
      </c>
      <c r="D199" s="23" t="s">
        <v>366</v>
      </c>
      <c r="E199" s="29" t="s">
        <v>409</v>
      </c>
      <c r="F199" s="30">
        <v>44651</v>
      </c>
      <c r="G199" s="31" t="s">
        <v>410</v>
      </c>
      <c r="H199" s="30">
        <v>44718</v>
      </c>
      <c r="I199" s="32">
        <v>3000</v>
      </c>
      <c r="J199" s="29" t="s">
        <v>23</v>
      </c>
      <c r="K199" s="33">
        <v>0.82</v>
      </c>
      <c r="L199" s="5">
        <v>1</v>
      </c>
      <c r="M199" s="20">
        <v>296.75799999999998</v>
      </c>
      <c r="N199" s="20">
        <v>890274</v>
      </c>
    </row>
    <row r="200" spans="1:14" ht="60" x14ac:dyDescent="0.25">
      <c r="A200" s="16">
        <v>195</v>
      </c>
      <c r="B200" s="5" t="s">
        <v>408</v>
      </c>
      <c r="C200" s="5">
        <v>10300708</v>
      </c>
      <c r="D200" s="23" t="s">
        <v>367</v>
      </c>
      <c r="E200" s="29" t="s">
        <v>409</v>
      </c>
      <c r="F200" s="30">
        <v>44651</v>
      </c>
      <c r="G200" s="31" t="s">
        <v>410</v>
      </c>
      <c r="H200" s="30">
        <v>44718</v>
      </c>
      <c r="I200" s="32">
        <v>19992</v>
      </c>
      <c r="J200" s="29" t="s">
        <v>23</v>
      </c>
      <c r="K200" s="33">
        <v>0.76</v>
      </c>
      <c r="L200" s="5">
        <v>1</v>
      </c>
      <c r="M200" s="20">
        <v>275.04399999999998</v>
      </c>
      <c r="N200" s="20">
        <v>5498679.648</v>
      </c>
    </row>
    <row r="201" spans="1:14" ht="45" x14ac:dyDescent="0.25">
      <c r="A201" s="16">
        <v>196</v>
      </c>
      <c r="B201" s="5" t="s">
        <v>411</v>
      </c>
      <c r="C201" s="5">
        <v>14300103</v>
      </c>
      <c r="D201" s="23" t="s">
        <v>412</v>
      </c>
      <c r="E201" s="29" t="s">
        <v>413</v>
      </c>
      <c r="F201" s="30">
        <v>44651</v>
      </c>
      <c r="G201" s="31" t="s">
        <v>414</v>
      </c>
      <c r="H201" s="30">
        <v>44727</v>
      </c>
      <c r="I201" s="32">
        <v>40000</v>
      </c>
      <c r="J201" s="29" t="s">
        <v>23</v>
      </c>
      <c r="K201" s="33">
        <v>1.6485000000000001</v>
      </c>
      <c r="L201" s="5">
        <v>1</v>
      </c>
      <c r="M201" s="20">
        <v>595.850325</v>
      </c>
      <c r="N201" s="20">
        <v>23834013</v>
      </c>
    </row>
    <row r="202" spans="1:14" ht="60" x14ac:dyDescent="0.25">
      <c r="A202" s="16">
        <v>197</v>
      </c>
      <c r="B202" s="5" t="s">
        <v>415</v>
      </c>
      <c r="C202" s="5">
        <v>12101002</v>
      </c>
      <c r="D202" s="23" t="s">
        <v>416</v>
      </c>
      <c r="E202" s="29" t="s">
        <v>417</v>
      </c>
      <c r="F202" s="30">
        <v>44651</v>
      </c>
      <c r="G202" s="31" t="s">
        <v>381</v>
      </c>
      <c r="H202" s="30">
        <v>44718</v>
      </c>
      <c r="I202" s="7">
        <v>10000</v>
      </c>
      <c r="J202" s="29" t="s">
        <v>23</v>
      </c>
      <c r="K202" s="33">
        <v>1.5034000000000001</v>
      </c>
      <c r="L202" s="5">
        <v>1</v>
      </c>
      <c r="M202" s="20">
        <v>542.61524636000001</v>
      </c>
      <c r="N202" s="20">
        <v>5426152.4636000004</v>
      </c>
    </row>
    <row r="203" spans="1:14" ht="60" x14ac:dyDescent="0.25">
      <c r="A203" s="16">
        <v>198</v>
      </c>
      <c r="B203" s="5" t="s">
        <v>418</v>
      </c>
      <c r="C203" s="5">
        <v>14300213</v>
      </c>
      <c r="D203" s="23" t="s">
        <v>419</v>
      </c>
      <c r="E203" s="29" t="s">
        <v>420</v>
      </c>
      <c r="F203" s="30">
        <v>44651</v>
      </c>
      <c r="G203" s="31" t="s">
        <v>414</v>
      </c>
      <c r="H203" s="30">
        <v>44727</v>
      </c>
      <c r="I203" s="32">
        <v>8600</v>
      </c>
      <c r="J203" s="29" t="s">
        <v>23</v>
      </c>
      <c r="K203" s="33">
        <v>3.8104</v>
      </c>
      <c r="L203" s="5">
        <v>1</v>
      </c>
      <c r="M203" s="20">
        <v>1378.6240582400001</v>
      </c>
      <c r="N203" s="20">
        <v>11856166.900864001</v>
      </c>
    </row>
    <row r="204" spans="1:14" x14ac:dyDescent="0.25">
      <c r="A204" s="16">
        <v>199</v>
      </c>
      <c r="B204" s="34" t="s">
        <v>421</v>
      </c>
      <c r="C204" s="34" t="s">
        <v>422</v>
      </c>
      <c r="D204" s="23" t="s">
        <v>423</v>
      </c>
      <c r="E204" s="29" t="s">
        <v>424</v>
      </c>
      <c r="F204" s="30">
        <v>44651</v>
      </c>
      <c r="G204" s="31" t="s">
        <v>410</v>
      </c>
      <c r="H204" s="30">
        <v>44719</v>
      </c>
      <c r="I204" s="32">
        <v>6996</v>
      </c>
      <c r="J204" s="29" t="s">
        <v>23</v>
      </c>
      <c r="K204" s="33">
        <v>2.27</v>
      </c>
      <c r="L204" s="5">
        <v>1</v>
      </c>
      <c r="M204" s="20">
        <v>822.38104799999996</v>
      </c>
      <c r="N204" s="20">
        <v>5753377.8118079994</v>
      </c>
    </row>
    <row r="205" spans="1:14" x14ac:dyDescent="0.25">
      <c r="A205" s="16">
        <v>200</v>
      </c>
      <c r="B205" s="34" t="s">
        <v>421</v>
      </c>
      <c r="C205" s="34" t="s">
        <v>425</v>
      </c>
      <c r="D205" s="23" t="s">
        <v>426</v>
      </c>
      <c r="E205" s="29" t="s">
        <v>424</v>
      </c>
      <c r="F205" s="30">
        <v>44651</v>
      </c>
      <c r="G205" s="31" t="s">
        <v>410</v>
      </c>
      <c r="H205" s="30">
        <v>44718</v>
      </c>
      <c r="I205" s="32">
        <v>9996</v>
      </c>
      <c r="J205" s="29" t="s">
        <v>23</v>
      </c>
      <c r="K205" s="33">
        <v>0.93</v>
      </c>
      <c r="L205" s="5">
        <v>1</v>
      </c>
      <c r="M205" s="20">
        <v>336.92263200000002</v>
      </c>
      <c r="N205" s="20">
        <v>3367878.6294720001</v>
      </c>
    </row>
    <row r="206" spans="1:14" x14ac:dyDescent="0.25">
      <c r="A206" s="16">
        <v>201</v>
      </c>
      <c r="B206" s="34" t="s">
        <v>421</v>
      </c>
      <c r="C206" s="34" t="s">
        <v>427</v>
      </c>
      <c r="D206" s="23" t="s">
        <v>428</v>
      </c>
      <c r="E206" s="29" t="s">
        <v>424</v>
      </c>
      <c r="F206" s="30">
        <v>44651</v>
      </c>
      <c r="G206" s="31" t="s">
        <v>410</v>
      </c>
      <c r="H206" s="30">
        <v>44718</v>
      </c>
      <c r="I206" s="32">
        <v>12000</v>
      </c>
      <c r="J206" s="29" t="s">
        <v>23</v>
      </c>
      <c r="K206" s="33">
        <v>0.93</v>
      </c>
      <c r="L206" s="5">
        <v>1</v>
      </c>
      <c r="M206" s="20">
        <v>336.92263200000002</v>
      </c>
      <c r="N206" s="20">
        <v>4043071.5840000003</v>
      </c>
    </row>
    <row r="207" spans="1:14" x14ac:dyDescent="0.25">
      <c r="A207" s="16">
        <v>202</v>
      </c>
      <c r="B207" s="34" t="s">
        <v>421</v>
      </c>
      <c r="C207" s="34" t="s">
        <v>429</v>
      </c>
      <c r="D207" s="23" t="s">
        <v>430</v>
      </c>
      <c r="E207" s="29" t="s">
        <v>424</v>
      </c>
      <c r="F207" s="30">
        <v>44651</v>
      </c>
      <c r="G207" s="31" t="s">
        <v>410</v>
      </c>
      <c r="H207" s="30">
        <v>44719</v>
      </c>
      <c r="I207" s="32">
        <v>13992</v>
      </c>
      <c r="J207" s="29" t="s">
        <v>23</v>
      </c>
      <c r="K207" s="33">
        <v>0.93</v>
      </c>
      <c r="L207" s="5">
        <v>1</v>
      </c>
      <c r="M207" s="20">
        <v>336.92263200000002</v>
      </c>
      <c r="N207" s="20">
        <v>4714221.4669440007</v>
      </c>
    </row>
    <row r="208" spans="1:14" ht="30" x14ac:dyDescent="0.25">
      <c r="A208" s="16">
        <v>203</v>
      </c>
      <c r="B208" s="34" t="s">
        <v>421</v>
      </c>
      <c r="C208" s="34" t="s">
        <v>431</v>
      </c>
      <c r="D208" s="23" t="s">
        <v>432</v>
      </c>
      <c r="E208" s="29" t="s">
        <v>424</v>
      </c>
      <c r="F208" s="30">
        <v>44651</v>
      </c>
      <c r="G208" s="31" t="s">
        <v>410</v>
      </c>
      <c r="H208" s="30">
        <v>44719</v>
      </c>
      <c r="I208" s="32">
        <v>7092</v>
      </c>
      <c r="J208" s="29" t="s">
        <v>23</v>
      </c>
      <c r="K208" s="33">
        <v>0.84</v>
      </c>
      <c r="L208" s="5">
        <v>1</v>
      </c>
      <c r="M208" s="20">
        <v>304.31721599999997</v>
      </c>
      <c r="N208" s="20">
        <v>2158217.695872</v>
      </c>
    </row>
    <row r="209" spans="1:14" x14ac:dyDescent="0.25">
      <c r="A209" s="16">
        <v>204</v>
      </c>
      <c r="B209" s="34" t="s">
        <v>421</v>
      </c>
      <c r="C209" s="34" t="s">
        <v>433</v>
      </c>
      <c r="D209" s="23" t="s">
        <v>434</v>
      </c>
      <c r="E209" s="29" t="s">
        <v>424</v>
      </c>
      <c r="F209" s="30">
        <v>44651</v>
      </c>
      <c r="G209" s="31" t="s">
        <v>410</v>
      </c>
      <c r="H209" s="30">
        <v>44719</v>
      </c>
      <c r="I209" s="32">
        <v>3996</v>
      </c>
      <c r="J209" s="29" t="s">
        <v>23</v>
      </c>
      <c r="K209" s="33">
        <v>0.93</v>
      </c>
      <c r="L209" s="5">
        <v>1</v>
      </c>
      <c r="M209" s="20">
        <v>336.92263200000002</v>
      </c>
      <c r="N209" s="20">
        <v>1346342.8374720002</v>
      </c>
    </row>
    <row r="210" spans="1:14" ht="60" x14ac:dyDescent="0.25">
      <c r="A210" s="16">
        <v>205</v>
      </c>
      <c r="B210" s="34" t="s">
        <v>435</v>
      </c>
      <c r="C210" s="6">
        <v>14301701</v>
      </c>
      <c r="D210" s="23" t="s">
        <v>436</v>
      </c>
      <c r="E210" s="29" t="s">
        <v>437</v>
      </c>
      <c r="F210" s="30">
        <v>44651</v>
      </c>
      <c r="G210" s="31" t="s">
        <v>414</v>
      </c>
      <c r="H210" s="30">
        <v>44727</v>
      </c>
      <c r="I210" s="32">
        <v>20000</v>
      </c>
      <c r="J210" s="29" t="s">
        <v>23</v>
      </c>
      <c r="K210" s="33">
        <v>0.22550000000000001</v>
      </c>
      <c r="L210" s="5">
        <v>1</v>
      </c>
      <c r="M210" s="20">
        <v>81.405500000000004</v>
      </c>
      <c r="N210" s="20">
        <v>1628110</v>
      </c>
    </row>
    <row r="211" spans="1:14" ht="45" x14ac:dyDescent="0.25">
      <c r="A211" s="16">
        <v>206</v>
      </c>
      <c r="B211" s="34" t="s">
        <v>438</v>
      </c>
      <c r="C211" s="6">
        <v>14501101</v>
      </c>
      <c r="D211" s="23" t="s">
        <v>439</v>
      </c>
      <c r="E211" s="5" t="s">
        <v>440</v>
      </c>
      <c r="F211" s="25">
        <v>44651</v>
      </c>
      <c r="G211" s="31" t="s">
        <v>441</v>
      </c>
      <c r="H211" s="30">
        <v>44718</v>
      </c>
      <c r="I211" s="7">
        <v>95000</v>
      </c>
      <c r="J211" s="29" t="s">
        <v>23</v>
      </c>
      <c r="K211" s="33">
        <v>0.24060000000000001</v>
      </c>
      <c r="L211" s="5">
        <v>1</v>
      </c>
      <c r="M211" s="20">
        <v>86.8566</v>
      </c>
      <c r="N211" s="20">
        <v>8251377</v>
      </c>
    </row>
    <row r="212" spans="1:14" ht="30" x14ac:dyDescent="0.25">
      <c r="A212" s="16">
        <v>207</v>
      </c>
      <c r="B212" s="34" t="s">
        <v>442</v>
      </c>
      <c r="C212" s="6">
        <v>14100104</v>
      </c>
      <c r="D212" s="23" t="s">
        <v>443</v>
      </c>
      <c r="E212" s="29" t="s">
        <v>444</v>
      </c>
      <c r="F212" s="30">
        <v>44651</v>
      </c>
      <c r="G212" s="31" t="s">
        <v>381</v>
      </c>
      <c r="H212" s="30">
        <v>44735</v>
      </c>
      <c r="I212" s="7">
        <v>2200000</v>
      </c>
      <c r="J212" s="29" t="s">
        <v>23</v>
      </c>
      <c r="K212" s="33">
        <v>6.9800000000000001E-2</v>
      </c>
      <c r="L212" s="5">
        <v>1</v>
      </c>
      <c r="M212" s="20">
        <v>25.197800000000001</v>
      </c>
      <c r="N212" s="20">
        <v>55435160</v>
      </c>
    </row>
    <row r="213" spans="1:14" ht="45" x14ac:dyDescent="0.25">
      <c r="A213" s="16">
        <v>208</v>
      </c>
      <c r="B213" s="34" t="s">
        <v>442</v>
      </c>
      <c r="C213" s="6">
        <v>14100310</v>
      </c>
      <c r="D213" s="23" t="s">
        <v>445</v>
      </c>
      <c r="E213" s="29" t="s">
        <v>444</v>
      </c>
      <c r="F213" s="30">
        <v>44651</v>
      </c>
      <c r="G213" s="31" t="s">
        <v>446</v>
      </c>
      <c r="H213" s="30">
        <v>44733</v>
      </c>
      <c r="I213" s="32">
        <v>56000</v>
      </c>
      <c r="J213" s="29" t="s">
        <v>23</v>
      </c>
      <c r="K213" s="33">
        <v>0.08</v>
      </c>
      <c r="L213" s="5">
        <v>1</v>
      </c>
      <c r="M213" s="20">
        <v>0</v>
      </c>
      <c r="N213" s="20">
        <v>0</v>
      </c>
    </row>
    <row r="214" spans="1:14" ht="60" x14ac:dyDescent="0.25">
      <c r="A214" s="16">
        <v>209</v>
      </c>
      <c r="B214" s="34" t="s">
        <v>447</v>
      </c>
      <c r="C214" s="6">
        <v>14101010</v>
      </c>
      <c r="D214" s="23" t="s">
        <v>448</v>
      </c>
      <c r="E214" s="29" t="s">
        <v>449</v>
      </c>
      <c r="F214" s="30">
        <v>44651</v>
      </c>
      <c r="G214" s="31" t="s">
        <v>446</v>
      </c>
      <c r="H214" s="30">
        <v>44727</v>
      </c>
      <c r="I214" s="7">
        <v>600</v>
      </c>
      <c r="J214" s="29" t="s">
        <v>23</v>
      </c>
      <c r="K214" s="33">
        <v>8.0500000000000007</v>
      </c>
      <c r="L214" s="5">
        <v>1</v>
      </c>
      <c r="M214" s="20">
        <v>2908.8675000000003</v>
      </c>
      <c r="N214" s="20">
        <v>1745320.5000000002</v>
      </c>
    </row>
    <row r="215" spans="1:14" ht="60" x14ac:dyDescent="0.25">
      <c r="A215" s="16">
        <v>210</v>
      </c>
      <c r="B215" s="34" t="s">
        <v>447</v>
      </c>
      <c r="C215" s="6">
        <v>14101011</v>
      </c>
      <c r="D215" s="23" t="s">
        <v>450</v>
      </c>
      <c r="E215" s="29" t="s">
        <v>449</v>
      </c>
      <c r="F215" s="30">
        <v>44651</v>
      </c>
      <c r="G215" s="31" t="s">
        <v>446</v>
      </c>
      <c r="H215" s="30">
        <v>44727</v>
      </c>
      <c r="I215" s="7">
        <v>430</v>
      </c>
      <c r="J215" s="29" t="s">
        <v>23</v>
      </c>
      <c r="K215" s="33">
        <v>8.0500000000000007</v>
      </c>
      <c r="L215" s="5">
        <v>1</v>
      </c>
      <c r="M215" s="20">
        <v>2908.8675000000003</v>
      </c>
      <c r="N215" s="20">
        <v>1250813.0250000001</v>
      </c>
    </row>
    <row r="216" spans="1:14" ht="60" x14ac:dyDescent="0.25">
      <c r="A216" s="16">
        <v>211</v>
      </c>
      <c r="B216" s="34" t="s">
        <v>447</v>
      </c>
      <c r="C216" s="6">
        <v>14101015</v>
      </c>
      <c r="D216" s="23" t="s">
        <v>451</v>
      </c>
      <c r="E216" s="29" t="s">
        <v>449</v>
      </c>
      <c r="F216" s="30">
        <v>44651</v>
      </c>
      <c r="G216" s="31" t="s">
        <v>446</v>
      </c>
      <c r="H216" s="30">
        <v>44727</v>
      </c>
      <c r="I216" s="7">
        <v>250</v>
      </c>
      <c r="J216" s="29" t="s">
        <v>23</v>
      </c>
      <c r="K216" s="33">
        <v>8.0500000000000007</v>
      </c>
      <c r="L216" s="5">
        <v>1</v>
      </c>
      <c r="M216" s="20">
        <v>2908.8675000000003</v>
      </c>
      <c r="N216" s="20">
        <v>727216.87500000012</v>
      </c>
    </row>
    <row r="217" spans="1:14" ht="60" x14ac:dyDescent="0.25">
      <c r="A217" s="16">
        <v>212</v>
      </c>
      <c r="B217" s="34" t="s">
        <v>447</v>
      </c>
      <c r="C217" s="6">
        <v>14101204</v>
      </c>
      <c r="D217" s="23" t="s">
        <v>452</v>
      </c>
      <c r="E217" s="29" t="s">
        <v>449</v>
      </c>
      <c r="F217" s="30">
        <v>44651</v>
      </c>
      <c r="G217" s="31" t="s">
        <v>446</v>
      </c>
      <c r="H217" s="30">
        <v>44727</v>
      </c>
      <c r="I217" s="7">
        <v>1200</v>
      </c>
      <c r="J217" s="29" t="s">
        <v>23</v>
      </c>
      <c r="K217" s="33">
        <v>9.7799999999999994</v>
      </c>
      <c r="L217" s="5">
        <v>1</v>
      </c>
      <c r="M217" s="20">
        <v>3534.0030000000002</v>
      </c>
      <c r="N217" s="20">
        <v>4240803.6000000006</v>
      </c>
    </row>
    <row r="218" spans="1:14" ht="60" x14ac:dyDescent="0.25">
      <c r="A218" s="16">
        <v>213</v>
      </c>
      <c r="B218" s="34" t="s">
        <v>447</v>
      </c>
      <c r="C218" s="6">
        <v>14101210</v>
      </c>
      <c r="D218" s="23" t="s">
        <v>453</v>
      </c>
      <c r="E218" s="29" t="s">
        <v>449</v>
      </c>
      <c r="F218" s="30">
        <v>44651</v>
      </c>
      <c r="G218" s="31" t="s">
        <v>446</v>
      </c>
      <c r="H218" s="30">
        <v>44727</v>
      </c>
      <c r="I218" s="7">
        <v>4700</v>
      </c>
      <c r="J218" s="29" t="s">
        <v>23</v>
      </c>
      <c r="K218" s="33">
        <v>9.7799999999999994</v>
      </c>
      <c r="L218" s="5">
        <v>1</v>
      </c>
      <c r="M218" s="20">
        <v>3534.0030000000002</v>
      </c>
      <c r="N218" s="20">
        <v>16609814.100000001</v>
      </c>
    </row>
    <row r="219" spans="1:14" ht="60" x14ac:dyDescent="0.25">
      <c r="A219" s="16">
        <v>214</v>
      </c>
      <c r="B219" s="34" t="s">
        <v>447</v>
      </c>
      <c r="C219" s="6">
        <v>14101213</v>
      </c>
      <c r="D219" s="23" t="s">
        <v>454</v>
      </c>
      <c r="E219" s="29" t="s">
        <v>449</v>
      </c>
      <c r="F219" s="30">
        <v>44651</v>
      </c>
      <c r="G219" s="31" t="s">
        <v>455</v>
      </c>
      <c r="H219" s="30">
        <v>44727</v>
      </c>
      <c r="I219" s="32">
        <v>4400</v>
      </c>
      <c r="J219" s="29" t="s">
        <v>23</v>
      </c>
      <c r="K219" s="33">
        <v>9.3369</v>
      </c>
      <c r="L219" s="5">
        <v>1</v>
      </c>
      <c r="M219" s="20">
        <v>0</v>
      </c>
      <c r="N219" s="20">
        <v>0</v>
      </c>
    </row>
    <row r="220" spans="1:14" ht="45" x14ac:dyDescent="0.25">
      <c r="A220" s="16">
        <v>215</v>
      </c>
      <c r="B220" s="34" t="s">
        <v>447</v>
      </c>
      <c r="C220" s="6">
        <v>14101301</v>
      </c>
      <c r="D220" s="23" t="s">
        <v>456</v>
      </c>
      <c r="E220" s="29" t="s">
        <v>449</v>
      </c>
      <c r="F220" s="30">
        <v>44651</v>
      </c>
      <c r="G220" s="31" t="s">
        <v>457</v>
      </c>
      <c r="H220" s="30">
        <v>44725</v>
      </c>
      <c r="I220" s="32">
        <v>6900</v>
      </c>
      <c r="J220" s="29" t="s">
        <v>23</v>
      </c>
      <c r="K220" s="33">
        <v>13.25</v>
      </c>
      <c r="L220" s="5">
        <v>1</v>
      </c>
      <c r="M220" s="20">
        <v>0</v>
      </c>
      <c r="N220" s="20">
        <v>0</v>
      </c>
    </row>
    <row r="221" spans="1:14" ht="30" x14ac:dyDescent="0.25">
      <c r="A221" s="16">
        <v>216</v>
      </c>
      <c r="B221" s="34" t="s">
        <v>447</v>
      </c>
      <c r="C221" s="6">
        <v>14101601</v>
      </c>
      <c r="D221" s="23" t="s">
        <v>458</v>
      </c>
      <c r="E221" s="29" t="s">
        <v>449</v>
      </c>
      <c r="F221" s="30">
        <v>44651</v>
      </c>
      <c r="G221" s="31" t="s">
        <v>457</v>
      </c>
      <c r="H221" s="30">
        <v>44727</v>
      </c>
      <c r="I221" s="32">
        <v>480</v>
      </c>
      <c r="J221" s="29" t="s">
        <v>23</v>
      </c>
      <c r="K221" s="33">
        <v>11</v>
      </c>
      <c r="L221" s="5">
        <v>1</v>
      </c>
      <c r="M221" s="20">
        <v>0</v>
      </c>
      <c r="N221" s="20">
        <v>0</v>
      </c>
    </row>
    <row r="222" spans="1:14" ht="75" x14ac:dyDescent="0.25">
      <c r="A222" s="16">
        <v>217</v>
      </c>
      <c r="B222" s="34" t="s">
        <v>459</v>
      </c>
      <c r="C222" s="6">
        <v>12200204</v>
      </c>
      <c r="D222" s="23" t="s">
        <v>460</v>
      </c>
      <c r="E222" s="29" t="s">
        <v>461</v>
      </c>
      <c r="F222" s="30">
        <v>44651</v>
      </c>
      <c r="G222" s="31" t="s">
        <v>462</v>
      </c>
      <c r="H222" s="30">
        <v>44733</v>
      </c>
      <c r="I222" s="7">
        <v>20000</v>
      </c>
      <c r="J222" s="29" t="s">
        <v>23</v>
      </c>
      <c r="K222" s="33">
        <v>1.0008999999999999</v>
      </c>
      <c r="L222" s="5">
        <v>1</v>
      </c>
      <c r="M222" s="20">
        <v>0</v>
      </c>
      <c r="N222" s="20">
        <v>0</v>
      </c>
    </row>
    <row r="223" spans="1:14" ht="75" x14ac:dyDescent="0.25">
      <c r="A223" s="16">
        <v>218</v>
      </c>
      <c r="B223" s="34" t="s">
        <v>463</v>
      </c>
      <c r="C223" s="6">
        <v>14104500</v>
      </c>
      <c r="D223" s="23" t="s">
        <v>464</v>
      </c>
      <c r="E223" s="5" t="s">
        <v>465</v>
      </c>
      <c r="F223" s="25">
        <v>44651</v>
      </c>
      <c r="G223" s="31" t="s">
        <v>446</v>
      </c>
      <c r="H223" s="30">
        <v>44718</v>
      </c>
      <c r="I223" s="32">
        <v>40000</v>
      </c>
      <c r="J223" s="29" t="s">
        <v>23</v>
      </c>
      <c r="K223" s="33">
        <v>0.2</v>
      </c>
      <c r="L223" s="5">
        <v>1</v>
      </c>
      <c r="M223" s="20">
        <v>0</v>
      </c>
      <c r="N223" s="20">
        <v>0</v>
      </c>
    </row>
    <row r="224" spans="1:14" ht="60" x14ac:dyDescent="0.25">
      <c r="A224" s="16">
        <v>219</v>
      </c>
      <c r="B224" s="34" t="s">
        <v>463</v>
      </c>
      <c r="C224" s="6">
        <v>14104903</v>
      </c>
      <c r="D224" s="23" t="s">
        <v>466</v>
      </c>
      <c r="E224" s="5" t="s">
        <v>465</v>
      </c>
      <c r="F224" s="25">
        <v>44651</v>
      </c>
      <c r="G224" s="31" t="s">
        <v>467</v>
      </c>
      <c r="H224" s="30">
        <v>44718</v>
      </c>
      <c r="I224" s="7">
        <v>18500</v>
      </c>
      <c r="J224" s="29" t="s">
        <v>23</v>
      </c>
      <c r="K224" s="33">
        <v>0.66549999999999998</v>
      </c>
      <c r="L224" s="5">
        <v>1</v>
      </c>
      <c r="M224" s="20">
        <v>240.24549999999999</v>
      </c>
      <c r="N224" s="20">
        <v>4444541.75</v>
      </c>
    </row>
    <row r="225" spans="1:14" ht="60" x14ac:dyDescent="0.25">
      <c r="A225" s="16">
        <v>220</v>
      </c>
      <c r="B225" s="34" t="s">
        <v>468</v>
      </c>
      <c r="C225" s="6">
        <v>12500201</v>
      </c>
      <c r="D225" s="23" t="s">
        <v>469</v>
      </c>
      <c r="E225" s="5" t="s">
        <v>470</v>
      </c>
      <c r="F225" s="25">
        <v>44651</v>
      </c>
      <c r="G225" s="31" t="s">
        <v>471</v>
      </c>
      <c r="H225" s="30">
        <v>44725</v>
      </c>
      <c r="I225" s="7">
        <v>930000</v>
      </c>
      <c r="J225" s="29" t="s">
        <v>23</v>
      </c>
      <c r="K225" s="33">
        <v>0.1895</v>
      </c>
      <c r="L225" s="5">
        <v>1</v>
      </c>
      <c r="M225" s="20">
        <v>68.426554999999993</v>
      </c>
      <c r="N225" s="20">
        <v>63636696.149999991</v>
      </c>
    </row>
    <row r="226" spans="1:14" ht="60" x14ac:dyDescent="0.25">
      <c r="A226" s="16">
        <v>221</v>
      </c>
      <c r="B226" s="34" t="s">
        <v>468</v>
      </c>
      <c r="C226" s="6">
        <v>12500900</v>
      </c>
      <c r="D226" s="23" t="s">
        <v>287</v>
      </c>
      <c r="E226" s="5" t="s">
        <v>470</v>
      </c>
      <c r="F226" s="25">
        <v>44651</v>
      </c>
      <c r="G226" s="31" t="s">
        <v>381</v>
      </c>
      <c r="H226" s="30">
        <v>44718</v>
      </c>
      <c r="I226" s="7">
        <v>2300</v>
      </c>
      <c r="J226" s="29" t="s">
        <v>23</v>
      </c>
      <c r="K226" s="33">
        <v>9.2299999999999993E-2</v>
      </c>
      <c r="L226" s="5">
        <v>1</v>
      </c>
      <c r="M226" s="20">
        <v>33.347067000000003</v>
      </c>
      <c r="N226" s="20">
        <v>76698.254100000006</v>
      </c>
    </row>
    <row r="227" spans="1:14" ht="105" x14ac:dyDescent="0.25">
      <c r="A227" s="16">
        <v>222</v>
      </c>
      <c r="B227" s="34" t="s">
        <v>468</v>
      </c>
      <c r="C227" s="6">
        <v>12501001</v>
      </c>
      <c r="D227" s="23" t="s">
        <v>290</v>
      </c>
      <c r="E227" s="5" t="s">
        <v>470</v>
      </c>
      <c r="F227" s="25">
        <v>44651</v>
      </c>
      <c r="G227" s="31" t="s">
        <v>472</v>
      </c>
      <c r="H227" s="30">
        <v>44718</v>
      </c>
      <c r="I227" s="7">
        <v>7600</v>
      </c>
      <c r="J227" s="29" t="s">
        <v>23</v>
      </c>
      <c r="K227" s="33">
        <v>1.5165999999999999</v>
      </c>
      <c r="L227" s="5">
        <v>1</v>
      </c>
      <c r="M227" s="20">
        <v>547.40160400000002</v>
      </c>
      <c r="N227" s="20">
        <v>4160252.1904000002</v>
      </c>
    </row>
    <row r="228" spans="1:14" ht="90" x14ac:dyDescent="0.25">
      <c r="A228" s="16">
        <v>223</v>
      </c>
      <c r="B228" s="34" t="s">
        <v>468</v>
      </c>
      <c r="C228" s="6">
        <v>12501002</v>
      </c>
      <c r="D228" s="23" t="s">
        <v>292</v>
      </c>
      <c r="E228" s="5" t="s">
        <v>470</v>
      </c>
      <c r="F228" s="25">
        <v>44651</v>
      </c>
      <c r="G228" s="31" t="s">
        <v>472</v>
      </c>
      <c r="H228" s="30">
        <v>44718</v>
      </c>
      <c r="I228" s="32">
        <v>14900</v>
      </c>
      <c r="J228" s="29" t="s">
        <v>23</v>
      </c>
      <c r="K228" s="33">
        <v>1.5165999999999999</v>
      </c>
      <c r="L228" s="5">
        <v>1</v>
      </c>
      <c r="M228" s="20">
        <v>550.3741399999999</v>
      </c>
      <c r="N228" s="20">
        <v>8200574.6859999988</v>
      </c>
    </row>
    <row r="229" spans="1:14" ht="90" x14ac:dyDescent="0.25">
      <c r="A229" s="16">
        <v>224</v>
      </c>
      <c r="B229" s="34" t="s">
        <v>468</v>
      </c>
      <c r="C229" s="6">
        <v>12501003</v>
      </c>
      <c r="D229" s="23" t="s">
        <v>293</v>
      </c>
      <c r="E229" s="5" t="s">
        <v>470</v>
      </c>
      <c r="F229" s="25">
        <v>44651</v>
      </c>
      <c r="G229" s="31" t="s">
        <v>473</v>
      </c>
      <c r="H229" s="30">
        <v>44718</v>
      </c>
      <c r="I229" s="7">
        <v>4000</v>
      </c>
      <c r="J229" s="29" t="s">
        <v>23</v>
      </c>
      <c r="K229" s="33">
        <v>1.5165999999999999</v>
      </c>
      <c r="L229" s="5">
        <v>1</v>
      </c>
      <c r="M229" s="20">
        <v>547.40160400000002</v>
      </c>
      <c r="N229" s="20">
        <v>2189606.4160000002</v>
      </c>
    </row>
    <row r="230" spans="1:14" ht="75" x14ac:dyDescent="0.25">
      <c r="A230" s="16">
        <v>225</v>
      </c>
      <c r="B230" s="34" t="s">
        <v>468</v>
      </c>
      <c r="C230" s="6">
        <v>12501204</v>
      </c>
      <c r="D230" s="23" t="s">
        <v>296</v>
      </c>
      <c r="E230" s="5" t="s">
        <v>470</v>
      </c>
      <c r="F230" s="25">
        <v>44651</v>
      </c>
      <c r="G230" s="31" t="s">
        <v>474</v>
      </c>
      <c r="H230" s="30">
        <v>44718</v>
      </c>
      <c r="I230" s="7">
        <v>9000</v>
      </c>
      <c r="J230" s="29" t="s">
        <v>23</v>
      </c>
      <c r="K230" s="33">
        <v>0.25940000000000002</v>
      </c>
      <c r="L230" s="5">
        <v>1</v>
      </c>
      <c r="M230" s="20">
        <v>93.643400000000014</v>
      </c>
      <c r="N230" s="20">
        <v>842790.60000000009</v>
      </c>
    </row>
    <row r="231" spans="1:14" ht="75" x14ac:dyDescent="0.25">
      <c r="A231" s="16">
        <v>226</v>
      </c>
      <c r="B231" s="34" t="s">
        <v>468</v>
      </c>
      <c r="C231" s="6">
        <v>12501205</v>
      </c>
      <c r="D231" s="23" t="s">
        <v>298</v>
      </c>
      <c r="E231" s="5" t="s">
        <v>470</v>
      </c>
      <c r="F231" s="25">
        <v>44651</v>
      </c>
      <c r="G231" s="31" t="s">
        <v>475</v>
      </c>
      <c r="H231" s="30">
        <v>44718</v>
      </c>
      <c r="I231" s="7">
        <v>7400</v>
      </c>
      <c r="J231" s="29" t="s">
        <v>23</v>
      </c>
      <c r="K231" s="33">
        <v>0.32969999999999999</v>
      </c>
      <c r="L231" s="5">
        <v>1</v>
      </c>
      <c r="M231" s="20">
        <v>119.03261307</v>
      </c>
      <c r="N231" s="20">
        <v>880841.33671800001</v>
      </c>
    </row>
    <row r="232" spans="1:14" ht="75" x14ac:dyDescent="0.25">
      <c r="A232" s="16">
        <v>227</v>
      </c>
      <c r="B232" s="34" t="s">
        <v>468</v>
      </c>
      <c r="C232" s="6">
        <v>12501206</v>
      </c>
      <c r="D232" s="23" t="s">
        <v>299</v>
      </c>
      <c r="E232" s="5" t="s">
        <v>470</v>
      </c>
      <c r="F232" s="25">
        <v>44651</v>
      </c>
      <c r="G232" s="31" t="s">
        <v>475</v>
      </c>
      <c r="H232" s="30">
        <v>44718</v>
      </c>
      <c r="I232" s="7">
        <v>9000</v>
      </c>
      <c r="J232" s="29" t="s">
        <v>23</v>
      </c>
      <c r="K232" s="33">
        <v>0.32969999999999999</v>
      </c>
      <c r="L232" s="5">
        <v>1</v>
      </c>
      <c r="M232" s="20">
        <v>119.03261307</v>
      </c>
      <c r="N232" s="20">
        <v>1071293.5176299999</v>
      </c>
    </row>
    <row r="233" spans="1:14" ht="45" x14ac:dyDescent="0.25">
      <c r="A233" s="16">
        <v>228</v>
      </c>
      <c r="B233" s="35" t="s">
        <v>476</v>
      </c>
      <c r="C233" s="6">
        <v>10300301</v>
      </c>
      <c r="D233" s="23" t="s">
        <v>477</v>
      </c>
      <c r="E233" s="29" t="s">
        <v>478</v>
      </c>
      <c r="F233" s="30">
        <v>44651</v>
      </c>
      <c r="G233" s="31" t="s">
        <v>479</v>
      </c>
      <c r="H233" s="30">
        <v>44718</v>
      </c>
      <c r="I233" s="7">
        <v>1992</v>
      </c>
      <c r="J233" s="29" t="s">
        <v>23</v>
      </c>
      <c r="K233" s="33">
        <v>170.48</v>
      </c>
      <c r="L233" s="5">
        <v>12</v>
      </c>
      <c r="M233" s="20">
        <v>5128.6066666666666</v>
      </c>
      <c r="N233" s="20">
        <v>10216184.48</v>
      </c>
    </row>
    <row r="234" spans="1:14" ht="60" x14ac:dyDescent="0.25">
      <c r="A234" s="16">
        <v>229</v>
      </c>
      <c r="B234" s="35" t="s">
        <v>476</v>
      </c>
      <c r="C234" s="6">
        <v>10300401</v>
      </c>
      <c r="D234" s="23" t="s">
        <v>480</v>
      </c>
      <c r="E234" s="29" t="s">
        <v>478</v>
      </c>
      <c r="F234" s="30">
        <v>44651</v>
      </c>
      <c r="G234" s="31" t="s">
        <v>479</v>
      </c>
      <c r="H234" s="30">
        <v>44718</v>
      </c>
      <c r="I234" s="7">
        <v>3000</v>
      </c>
      <c r="J234" s="29" t="s">
        <v>23</v>
      </c>
      <c r="K234" s="33">
        <v>122.29</v>
      </c>
      <c r="L234" s="5">
        <v>12</v>
      </c>
      <c r="M234" s="20">
        <v>3678.8908333333334</v>
      </c>
      <c r="N234" s="20">
        <v>11036672.5</v>
      </c>
    </row>
    <row r="235" spans="1:14" ht="45" x14ac:dyDescent="0.25">
      <c r="A235" s="16">
        <v>230</v>
      </c>
      <c r="B235" s="35" t="s">
        <v>476</v>
      </c>
      <c r="C235" s="6">
        <v>10300601</v>
      </c>
      <c r="D235" s="23" t="s">
        <v>481</v>
      </c>
      <c r="E235" s="29" t="s">
        <v>478</v>
      </c>
      <c r="F235" s="30">
        <v>44651</v>
      </c>
      <c r="G235" s="31" t="s">
        <v>479</v>
      </c>
      <c r="H235" s="30">
        <v>44718</v>
      </c>
      <c r="I235" s="7">
        <v>9996</v>
      </c>
      <c r="J235" s="29" t="s">
        <v>23</v>
      </c>
      <c r="K235" s="33">
        <v>70.7</v>
      </c>
      <c r="L235" s="5">
        <v>12</v>
      </c>
      <c r="M235" s="20">
        <v>2126.8916666666664</v>
      </c>
      <c r="N235" s="20">
        <v>21260409.099999998</v>
      </c>
    </row>
    <row r="236" spans="1:14" ht="45" x14ac:dyDescent="0.25">
      <c r="A236" s="16">
        <v>231</v>
      </c>
      <c r="B236" s="35" t="s">
        <v>476</v>
      </c>
      <c r="C236" s="6">
        <v>10300606</v>
      </c>
      <c r="D236" s="23" t="s">
        <v>482</v>
      </c>
      <c r="E236" s="29" t="s">
        <v>478</v>
      </c>
      <c r="F236" s="30">
        <v>44651</v>
      </c>
      <c r="G236" s="31" t="s">
        <v>479</v>
      </c>
      <c r="H236" s="30">
        <v>44718</v>
      </c>
      <c r="I236" s="7">
        <v>24000</v>
      </c>
      <c r="J236" s="29" t="s">
        <v>23</v>
      </c>
      <c r="K236" s="33">
        <v>37.94</v>
      </c>
      <c r="L236" s="5">
        <v>12</v>
      </c>
      <c r="M236" s="20">
        <v>1141.3616666666667</v>
      </c>
      <c r="N236" s="20">
        <v>27392680</v>
      </c>
    </row>
    <row r="237" spans="1:14" ht="60" x14ac:dyDescent="0.25">
      <c r="A237" s="16">
        <v>232</v>
      </c>
      <c r="B237" s="35" t="s">
        <v>483</v>
      </c>
      <c r="C237" s="6">
        <v>10300411</v>
      </c>
      <c r="D237" s="23" t="s">
        <v>484</v>
      </c>
      <c r="E237" s="29" t="s">
        <v>485</v>
      </c>
      <c r="F237" s="30">
        <v>44651</v>
      </c>
      <c r="G237" s="31" t="s">
        <v>410</v>
      </c>
      <c r="H237" s="30">
        <v>44718</v>
      </c>
      <c r="I237" s="32">
        <v>2196</v>
      </c>
      <c r="J237" s="29" t="s">
        <v>23</v>
      </c>
      <c r="K237" s="33">
        <v>1.84</v>
      </c>
      <c r="L237" s="5">
        <v>1</v>
      </c>
      <c r="M237" s="20">
        <v>0</v>
      </c>
      <c r="N237" s="20">
        <v>0</v>
      </c>
    </row>
    <row r="238" spans="1:14" ht="60" x14ac:dyDescent="0.25">
      <c r="A238" s="16">
        <v>233</v>
      </c>
      <c r="B238" s="35" t="s">
        <v>483</v>
      </c>
      <c r="C238" s="6">
        <v>10300502</v>
      </c>
      <c r="D238" s="23" t="s">
        <v>486</v>
      </c>
      <c r="E238" s="29" t="s">
        <v>485</v>
      </c>
      <c r="F238" s="30">
        <v>44651</v>
      </c>
      <c r="G238" s="31" t="s">
        <v>410</v>
      </c>
      <c r="H238" s="30">
        <v>44718</v>
      </c>
      <c r="I238" s="7">
        <v>9996</v>
      </c>
      <c r="J238" s="29" t="s">
        <v>23</v>
      </c>
      <c r="K238" s="33">
        <v>0.98</v>
      </c>
      <c r="L238" s="5">
        <v>1</v>
      </c>
      <c r="M238" s="20">
        <v>354.221</v>
      </c>
      <c r="N238" s="20">
        <v>3540793.1159999999</v>
      </c>
    </row>
    <row r="239" spans="1:14" ht="45" x14ac:dyDescent="0.25">
      <c r="A239" s="16">
        <v>234</v>
      </c>
      <c r="B239" s="35" t="s">
        <v>487</v>
      </c>
      <c r="C239" s="6">
        <v>13800205</v>
      </c>
      <c r="D239" s="23" t="s">
        <v>488</v>
      </c>
      <c r="E239" s="29" t="s">
        <v>489</v>
      </c>
      <c r="F239" s="30">
        <v>44651</v>
      </c>
      <c r="G239" s="31" t="s">
        <v>381</v>
      </c>
      <c r="H239" s="30">
        <v>44733</v>
      </c>
      <c r="I239" s="7">
        <v>127000</v>
      </c>
      <c r="J239" s="29" t="s">
        <v>23</v>
      </c>
      <c r="K239" s="33">
        <v>0.38769999999999999</v>
      </c>
      <c r="L239" s="5">
        <v>1</v>
      </c>
      <c r="M239" s="20">
        <v>139.9597</v>
      </c>
      <c r="N239" s="20">
        <v>17774881.899999999</v>
      </c>
    </row>
    <row r="240" spans="1:14" ht="45" x14ac:dyDescent="0.25">
      <c r="A240" s="16">
        <v>235</v>
      </c>
      <c r="B240" s="35" t="s">
        <v>487</v>
      </c>
      <c r="C240" s="6">
        <v>13800206</v>
      </c>
      <c r="D240" s="23" t="s">
        <v>490</v>
      </c>
      <c r="E240" s="29" t="s">
        <v>489</v>
      </c>
      <c r="F240" s="30">
        <v>44651</v>
      </c>
      <c r="G240" s="31" t="s">
        <v>381</v>
      </c>
      <c r="H240" s="30">
        <v>44733</v>
      </c>
      <c r="I240" s="7">
        <v>150000</v>
      </c>
      <c r="J240" s="29" t="s">
        <v>23</v>
      </c>
      <c r="K240" s="33">
        <v>0.38769999999999999</v>
      </c>
      <c r="L240" s="5">
        <v>1</v>
      </c>
      <c r="M240" s="20">
        <v>139.9597</v>
      </c>
      <c r="N240" s="20">
        <v>20993955</v>
      </c>
    </row>
    <row r="241" spans="1:14" ht="45" x14ac:dyDescent="0.25">
      <c r="A241" s="16">
        <v>236</v>
      </c>
      <c r="B241" s="35" t="s">
        <v>487</v>
      </c>
      <c r="C241" s="6">
        <v>13800207</v>
      </c>
      <c r="D241" s="23" t="s">
        <v>491</v>
      </c>
      <c r="E241" s="29" t="s">
        <v>489</v>
      </c>
      <c r="F241" s="30">
        <v>44651</v>
      </c>
      <c r="G241" s="31" t="s">
        <v>381</v>
      </c>
      <c r="H241" s="30">
        <v>44733</v>
      </c>
      <c r="I241" s="7">
        <v>48000</v>
      </c>
      <c r="J241" s="29" t="s">
        <v>23</v>
      </c>
      <c r="K241" s="33">
        <v>0.38769999999999999</v>
      </c>
      <c r="L241" s="5">
        <v>1</v>
      </c>
      <c r="M241" s="20">
        <v>139.9597</v>
      </c>
      <c r="N241" s="20">
        <v>6718065.5999999996</v>
      </c>
    </row>
    <row r="242" spans="1:14" ht="45" x14ac:dyDescent="0.25">
      <c r="A242" s="16">
        <v>237</v>
      </c>
      <c r="B242" s="35" t="s">
        <v>487</v>
      </c>
      <c r="C242" s="6">
        <v>13800303</v>
      </c>
      <c r="D242" s="23" t="s">
        <v>318</v>
      </c>
      <c r="E242" s="29" t="s">
        <v>489</v>
      </c>
      <c r="F242" s="30">
        <v>44651</v>
      </c>
      <c r="G242" s="31" t="s">
        <v>492</v>
      </c>
      <c r="H242" s="30">
        <v>44727</v>
      </c>
      <c r="I242" s="32">
        <v>1000</v>
      </c>
      <c r="J242" s="29" t="s">
        <v>23</v>
      </c>
      <c r="K242" s="33">
        <v>4.26</v>
      </c>
      <c r="L242" s="5">
        <v>1</v>
      </c>
      <c r="M242" s="20">
        <v>1538.1948359999999</v>
      </c>
      <c r="N242" s="20">
        <v>1538194.8359999999</v>
      </c>
    </row>
    <row r="244" spans="1:14" x14ac:dyDescent="0.25">
      <c r="A244" s="12" t="s">
        <v>25</v>
      </c>
    </row>
  </sheetData>
  <mergeCells count="2">
    <mergeCell ref="B1:D2"/>
    <mergeCell ref="B3:N3"/>
  </mergeCells>
  <conditionalFormatting sqref="G6:G7 G48:G89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thanuja</cp:lastModifiedBy>
  <dcterms:created xsi:type="dcterms:W3CDTF">2023-04-26T17:26:51Z</dcterms:created>
  <dcterms:modified xsi:type="dcterms:W3CDTF">2023-05-30T05:31:10Z</dcterms:modified>
</cp:coreProperties>
</file>