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july\"/>
    </mc:Choice>
  </mc:AlternateContent>
  <xr:revisionPtr revIDLastSave="0" documentId="13_ncr:1_{55954BF8-299B-484A-AE20-08C030D1B2B4}" xr6:coauthVersionLast="47" xr6:coauthVersionMax="47" xr10:uidLastSave="{00000000-0000-0000-0000-000000000000}"/>
  <bookViews>
    <workbookView xWindow="-110" yWindow="-110" windowWidth="19420" windowHeight="10300" xr2:uid="{5C049482-8F3A-4D42-BA67-0EF7E00FFE5D}"/>
  </bookViews>
  <sheets>
    <sheet name="Sheet2" sheetId="2" r:id="rId1"/>
  </sheets>
  <definedNames>
    <definedName name="_xlnm._FilterDatabase" localSheetId="0" hidden="1">Sheet2!$A$10:$N$113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<sst xmlns="http://schemas.openxmlformats.org/spreadsheetml/2006/main" count="544" uniqueCount="265">
  <si>
    <t>REQUESTION NUMBER</t>
  </si>
  <si>
    <t xml:space="preserve"> SR NUMBER</t>
  </si>
  <si>
    <t>ITEM</t>
  </si>
  <si>
    <t>TENDER NUMBER</t>
  </si>
  <si>
    <t>CLOSING ON</t>
  </si>
  <si>
    <t>AWARDED SUPPLIER</t>
  </si>
  <si>
    <t>QTY AWARDED</t>
  </si>
  <si>
    <t>CURRENCY</t>
  </si>
  <si>
    <t>AWARDED PRICE</t>
  </si>
  <si>
    <t>PACK SIZE</t>
  </si>
  <si>
    <t>TOTAL(F.C)</t>
  </si>
  <si>
    <t>TOTAL LKR</t>
  </si>
  <si>
    <t>2021/SPC/N/R/S/00011</t>
  </si>
  <si>
    <t xml:space="preserve">Bone Marrow Biopsy Needle Set, Paediatric, Metal Needle 13Gx70mm.
 </t>
  </si>
  <si>
    <t>LKR</t>
  </si>
  <si>
    <t>DHS/RS/RQ/318/21</t>
  </si>
  <si>
    <t>LIfe Scientific (Pvt) Ltd - Sri Lanka</t>
  </si>
  <si>
    <t>2022/SPC/N/R/S/00019</t>
  </si>
  <si>
    <t xml:space="preserve">Double Lumen Catheter Sets for Haemodialysis, size 11FG-12FG, 200mm
 </t>
  </si>
  <si>
    <t>DHS/RS/RQ/102/22</t>
  </si>
  <si>
    <t xml:space="preserve">Guangdong Baihe Medical Technology Co.Ltd - China </t>
  </si>
  <si>
    <t>USD</t>
  </si>
  <si>
    <t xml:space="preserve">Double Lumen Catheter Sets for Haemodialysis, size 11FG - 12FG, 160mm - 170mm
 </t>
  </si>
  <si>
    <t>2022/SPC/N/R/S/00055</t>
  </si>
  <si>
    <t xml:space="preserve">Closed Wound Suction Drainage System comprising,400-600ml graduated PVC bottle with stopper,14-16FGx50cm
 </t>
  </si>
  <si>
    <t>DHS/RS/RQ/82/22</t>
  </si>
  <si>
    <t xml:space="preserve"> Lanka Laboratories (Pvt) Ltd- Sri Lanka</t>
  </si>
  <si>
    <t>Closed wound suction drainage system comprising 600ml graduated bottle cath.12FGx50cm</t>
  </si>
  <si>
    <t>2022/SPC/N/R/S/00064</t>
  </si>
  <si>
    <t xml:space="preserve">Ophthalmic Surgical Drape (10cm-12cm) x (12cm-15cm), Sterile.
 </t>
  </si>
  <si>
    <t>DHS/RS/RQ/104/22</t>
  </si>
  <si>
    <t>Vision 2020 Techno - Sri Lanka</t>
  </si>
  <si>
    <t>2022/SPC/N/R/S/00084</t>
  </si>
  <si>
    <t>Diamond Dental Finishing Burs, Pointed Tapering, with red band.</t>
  </si>
  <si>
    <t>DHS/RS/RQ/85/22</t>
  </si>
  <si>
    <t>Medi Dents (Pvt) Ltd- Sri Lanka</t>
  </si>
  <si>
    <t>2022/SPC/N/R/S/00140</t>
  </si>
  <si>
    <t xml:space="preserve">Abscess Drainage Catheter Set, with size 10Fr x 25cm (approx.) length catheter, trocar stylet, introducer cannulas, luer
 </t>
  </si>
  <si>
    <t>DHS/RS/RQ/95/22</t>
  </si>
  <si>
    <t xml:space="preserve"> Dimo Lifeline (Private) Limited - Sri Lanka</t>
  </si>
  <si>
    <t>Transluminal Angioplasty Balloon Cath, 5Fr, 0.89mm (0.035") dia guidewire compatible, 110cm length,with 16mmx4cm balloon</t>
  </si>
  <si>
    <t>DHS/RS/RQ/24/22</t>
  </si>
  <si>
    <t>Globalmed (Pvt) Ltd - Sri Lanka</t>
  </si>
  <si>
    <t>2022/SPC/N/R/S/00142</t>
  </si>
  <si>
    <t>Reservoir Bag 2L capacity, non latex green/blue, oval shape, open ended, with 22F fitting neck, non sterile,reusable.</t>
  </si>
  <si>
    <t>DHS/RS/RQ/111/22</t>
  </si>
  <si>
    <t>Mervynson (Pvt) Ltd - SL</t>
  </si>
  <si>
    <t>Anaesthetic Circuit, similar to Bain Coaxial System, Reservour bag 2 litre capacity, APL valve, 1.6m - 1.8m long</t>
  </si>
  <si>
    <t xml:space="preserve">Laryngeal Mask Air Way, Classic type, size 4, latex free, disposable.
 </t>
  </si>
  <si>
    <t>2022/SPC/N/R/S/00145</t>
  </si>
  <si>
    <t>Covered Stent, self-expandable, 6mm dia x 4cm length, 0.89mm (0.035") dia guidewire compatible, balloon mounted, 120cm</t>
  </si>
  <si>
    <t>DHS/RS/RQ/98/22</t>
  </si>
  <si>
    <t>A.J. Medichem International Pvt. Ltd - Sri Lanka</t>
  </si>
  <si>
    <t>Intravascular Foreign Body Retrieval Device, with size 3Fr catheter, 0.35mm (0.014") diameter guidewire, snare size 4mm,</t>
  </si>
  <si>
    <t>DHS/RS/RQ/71/22</t>
  </si>
  <si>
    <t>Kish International (Pvt) Ltd. - Sri Lanka</t>
  </si>
  <si>
    <t>2022/SPC/N/R/S/00196</t>
  </si>
  <si>
    <t>Polyester Suture 2/0, 90cm with 24-26mm 1/2c round bodied taper point (double arm) eyeless  needle with pledget(G&amp;W)</t>
  </si>
  <si>
    <t>DHS/RS/RQ/112/22</t>
  </si>
  <si>
    <t>Peters Surgical -France</t>
  </si>
  <si>
    <t>2022/SPC/N/R/S/00235</t>
  </si>
  <si>
    <t xml:space="preserve">Closed System  Suction Catheter for ventilated patients, single lumen 10FG, 45cm to 65cm length. Sterile.
 </t>
  </si>
  <si>
    <t>DHS/RS/RQ/113/22</t>
  </si>
  <si>
    <t>Technomedics International (Pvt) Ltd - Sri Lanka</t>
  </si>
  <si>
    <t>2023/SPC/N/R/S/00398</t>
  </si>
  <si>
    <t xml:space="preserve">Dis. Bone marrow Biopsy Ndl.Set(Paed.) 13Gx100mm </t>
  </si>
  <si>
    <t>DHS/RS/RQ/20/23</t>
  </si>
  <si>
    <t>Life Sciencetific Private Limited - Sri Lanka</t>
  </si>
  <si>
    <t>2023/SPC/N/R/S/00411</t>
  </si>
  <si>
    <t xml:space="preserve">Neuro Surgical Patties,10mmx20mm </t>
  </si>
  <si>
    <t>DHS/RS/RQ/84/23</t>
  </si>
  <si>
    <t xml:space="preserve">Hydro.ShuntKit M.P.V.75-90 R.ang. S/flat bottom </t>
  </si>
  <si>
    <t>Wellong Instrument Co. Ltd - Taiwan</t>
  </si>
  <si>
    <t>2023/SPC/N/R/S/00417</t>
  </si>
  <si>
    <t xml:space="preserve">Blades f/use w/Cobbet Braith. type skin graft. knife handle </t>
  </si>
  <si>
    <t>DHS/RS/RQ/55/23</t>
  </si>
  <si>
    <t>Sunshine Healthcare Lanka Ltd - Sri Lanka</t>
  </si>
  <si>
    <t>2023/SPC/N/R/S/00432</t>
  </si>
  <si>
    <t xml:space="preserve">ERCP Triple Lumen CurvedCannula </t>
  </si>
  <si>
    <t>DHS/RS/RQ/76/23</t>
  </si>
  <si>
    <t>2023/SPC/N/R/S/00434</t>
  </si>
  <si>
    <t xml:space="preserve">Keratome Knife,2.2mm,(Slit knife),45 deg. ang. </t>
  </si>
  <si>
    <t>DHS/RS/RQ/98/23</t>
  </si>
  <si>
    <t>2023/SPC/N/R/S/00437</t>
  </si>
  <si>
    <t xml:space="preserve">Polypectomy Snare Devicesmall (10-15mm) </t>
  </si>
  <si>
    <t>DHS/RS/RQ/97/23</t>
  </si>
  <si>
    <t>2023/SPC/N/R/S/00459</t>
  </si>
  <si>
    <t xml:space="preserve">Ear  Alligator micro fcp down45'0.8x3.5 </t>
  </si>
  <si>
    <t xml:space="preserve">DHS/S/WW/12/23 </t>
  </si>
  <si>
    <t>Aesculap AG - Germany</t>
  </si>
  <si>
    <t>Euro</t>
  </si>
  <si>
    <t>2023/SPC/N/R/S/00554</t>
  </si>
  <si>
    <t xml:space="preserve">Semi Auto. Biopsy Ndl Set adjust. 18G x 10cm ndl </t>
  </si>
  <si>
    <t>DHS/RS/RQ/40/23</t>
  </si>
  <si>
    <t>Dimo Lifeline (Private) Limited - Sri Lanka</t>
  </si>
  <si>
    <t>2023/SPC/N/R/S/00569</t>
  </si>
  <si>
    <t xml:space="preserve">Steel Dental Burs Round PlainCut, ISO Size 012, ang.20-22mm </t>
  </si>
  <si>
    <t>DHS/RS/RQ/135/23</t>
  </si>
  <si>
    <t>SS Dento Pharma - Sri Lanka</t>
  </si>
  <si>
    <t>2023/SPC/N/R/S/00636</t>
  </si>
  <si>
    <t xml:space="preserve">Polyamide 5/0 w 11-13mm45-60cm 3/8c rev cut SA </t>
  </si>
  <si>
    <t>DHS/RS/RQ/111/23</t>
  </si>
  <si>
    <t>New Arumed Pvt Ltd - Sri Lanka</t>
  </si>
  <si>
    <t xml:space="preserve">Polyester 4/0 75-90cm g2x20-22mm hc rb </t>
  </si>
  <si>
    <t xml:space="preserve"> Indoscan (Pvt) Ltd - Sri Lanka</t>
  </si>
  <si>
    <t>Peters Surgical - France</t>
  </si>
  <si>
    <t>2023/SPC/N/R/S/00665</t>
  </si>
  <si>
    <t xml:space="preserve">S/steel wire,5,45cm 44-48mmhc rb tcut </t>
  </si>
  <si>
    <t>DHS/RS/RQ/105/23</t>
  </si>
  <si>
    <t>2023/SPC/N/R/S/00669</t>
  </si>
  <si>
    <t xml:space="preserve">Urete. Stent doub. J, paed.3Fr,14cm,o.e.c </t>
  </si>
  <si>
    <t>DHS/RS/RQ/103/23</t>
  </si>
  <si>
    <t>R&amp;D intertrades (Pte.) Limited - Sri Lanka</t>
  </si>
  <si>
    <t xml:space="preserve">Urete. Stent doub. J, paed.3Fr,12cm,o.e.c. </t>
  </si>
  <si>
    <t xml:space="preserve"> R&amp;D Intertrades (Pte) Limited - Sri Lanka</t>
  </si>
  <si>
    <t xml:space="preserve">Urete. Stent doub. J, paed.3Fr,10cm,o.e.c </t>
  </si>
  <si>
    <t>R&amp;D Intertrades (Pte) Limited - Sri Lanka</t>
  </si>
  <si>
    <t xml:space="preserve">Ureteric Stent double J f/paed4Fr,18cm,o.e.c </t>
  </si>
  <si>
    <t xml:space="preserve">Ureteric Stent double J f/paed4Fr,20cm,o.e.c </t>
  </si>
  <si>
    <t xml:space="preserve">Ureteric Stent double J /paed.4Fr,24cm,o.e.c. </t>
  </si>
  <si>
    <t xml:space="preserve">Ureteric Stent double J /paed.4Fr,14cm,o.e.c </t>
  </si>
  <si>
    <t xml:space="preserve">Ureteric Stent double J /paed.4Fr,10cm,o.e.c </t>
  </si>
  <si>
    <t>2023/SPC/N/R/S/00672</t>
  </si>
  <si>
    <t xml:space="preserve">Nylon 3/0 60-90cm w 26-30mm1/2C R/cut ndl </t>
  </si>
  <si>
    <t>DHS/RS/RQ/110/23</t>
  </si>
  <si>
    <t>B Braun Surgical SA- Spain</t>
  </si>
  <si>
    <t>2023/SPC/A/R/S/00682</t>
  </si>
  <si>
    <t xml:space="preserve">Fully Auto. Biopsy Ndl Set w/coax. intr. 14G x 10cm ndl </t>
  </si>
  <si>
    <t>DHS/RS/RQ/109/23</t>
  </si>
  <si>
    <t>Dimo LIfeline (Private) LImited - Sri Lanka</t>
  </si>
  <si>
    <t xml:space="preserve">Fully auto. Prostate BiopsyNdl Set  18G x 25cm ndl </t>
  </si>
  <si>
    <t>2024/SPC/N/R/S/00010</t>
  </si>
  <si>
    <t xml:space="preserve">Guide Wire Hydrophilic coated0.018"x140-160cm </t>
  </si>
  <si>
    <t>DHS/S/WW/23/24</t>
  </si>
  <si>
    <t>Terumo Singapore PTE Ltd - Singapore</t>
  </si>
  <si>
    <t>2024/SPC/N/R/S/00016</t>
  </si>
  <si>
    <t xml:space="preserve">Ane.Clip Yasargil Permanentcvd. 8mm </t>
  </si>
  <si>
    <t>DHS/S/WW/37/24</t>
  </si>
  <si>
    <t xml:space="preserve">Ane.Clip Yasargil Perm.sl.cvd. 6.5mm </t>
  </si>
  <si>
    <t xml:space="preserve">Ane.Clip Yasargil Perm.sl.cvd 10.2mm </t>
  </si>
  <si>
    <t xml:space="preserve">Ane.Clip Yasargil Perm.angled 6.7mm </t>
  </si>
  <si>
    <t>Technomedics International (Pvt) Ltd -Sri Lanka</t>
  </si>
  <si>
    <t xml:space="preserve">Neuro Surgical Patties,13mmx13mm </t>
  </si>
  <si>
    <t xml:space="preserve">Neuro Surgical Patties,15mmx25 mm </t>
  </si>
  <si>
    <t xml:space="preserve">Neuro Surgical Patties, 25mmx40mm </t>
  </si>
  <si>
    <t>2024/SPC/N/R/S/00024</t>
  </si>
  <si>
    <t xml:space="preserve">Tracheo.Tube w/ inner can. kit 6.0mm (Double lumen) </t>
  </si>
  <si>
    <t>DHS/S/WW/29/24</t>
  </si>
  <si>
    <t>Sunshine Healthcare Lanka Limited- Sri Lanka</t>
  </si>
  <si>
    <t xml:space="preserve">Tracheo.Tube w/ inner can. kit 8.0mm (Double lumen) </t>
  </si>
  <si>
    <t>2024/SPC/N/R/S/00031</t>
  </si>
  <si>
    <t xml:space="preserve">Reservoir Bag, paediatric0.5L </t>
  </si>
  <si>
    <t>DHS/S/WW/18/24</t>
  </si>
  <si>
    <t>Mervynsons(Pvt) Ltd- Sri Lanka</t>
  </si>
  <si>
    <t xml:space="preserve"> Y Connector 22m/15F-22M  </t>
  </si>
  <si>
    <t>Technomedics International(Pvt) Ltd- Sri Lanka</t>
  </si>
  <si>
    <t xml:space="preserve">Anaes.face mask, child,Size2,Sillicone,non cushion </t>
  </si>
  <si>
    <t xml:space="preserve">Anaest.face mask,pead,size 1sillicone,Non cushion </t>
  </si>
  <si>
    <t xml:space="preserve">Anaes.Face mask,infant,size0,sillicone,non cushion </t>
  </si>
  <si>
    <t>2024/SPC/N/R/S/00034</t>
  </si>
  <si>
    <t xml:space="preserve">Polyamide,9/0,30cm length6mm,curved,spat.d.arm </t>
  </si>
  <si>
    <t>DHS/S/WW/22/24</t>
  </si>
  <si>
    <t>Lotus Surgicals Pvt Ltd - India</t>
  </si>
  <si>
    <t>2024/SPC/N/R/S/00035</t>
  </si>
  <si>
    <t>DHS/S/WW/28/24</t>
  </si>
  <si>
    <t>B Braun Surgical S.A. - Spain</t>
  </si>
  <si>
    <t xml:space="preserve">Silk 5/0 20mm cvd cut ndl  </t>
  </si>
  <si>
    <t>Peters Surgical India Pvt Ltd - India</t>
  </si>
  <si>
    <t xml:space="preserve">Fast PGA 2/0 75cm w 35-40mm1/2C rb tp </t>
  </si>
  <si>
    <t>Johnson &amp; Johnson Private Ltd - India</t>
  </si>
  <si>
    <t>2024/SPC/N/R/S/00040</t>
  </si>
  <si>
    <t xml:space="preserve">ERCP Pancreatic Drainage Plastic Stent  5Fr x  5cm </t>
  </si>
  <si>
    <t>DHS/S/WW/27/24</t>
  </si>
  <si>
    <t>Life Scientific (Pvt) Ltd - Sri Lanka</t>
  </si>
  <si>
    <t xml:space="preserve">ERCP Pancreatic Drainage Plastic Stent 5Fr x 10cm </t>
  </si>
  <si>
    <t xml:space="preserve">ERCP Pancreatic Drainage Plastic Stent 7Fr x  10cm </t>
  </si>
  <si>
    <t xml:space="preserve">ERCP Pancreatic Drainage Plastic Stent 7Fr x  12cm </t>
  </si>
  <si>
    <t xml:space="preserve">Biopsy forceps std cap. withNeedle,160cm </t>
  </si>
  <si>
    <t xml:space="preserve">Biopsy forceps Large capacitywith Needle,160cm </t>
  </si>
  <si>
    <t xml:space="preserve">Biopsy forceps std cap.w. Ndl,240cm </t>
  </si>
  <si>
    <t xml:space="preserve">Biopsy forceps Large capacitywith needle,240cm </t>
  </si>
  <si>
    <t>2024/SPC/N/R/S/00056</t>
  </si>
  <si>
    <t xml:space="preserve">Monofilament Glyconate 3/070cm 1/2c rb </t>
  </si>
  <si>
    <t>DHS/S/WW/69/24</t>
  </si>
  <si>
    <t xml:space="preserve">Abs.Synth.Sut.M/PG,6,12-14mm3/8,R/C </t>
  </si>
  <si>
    <t xml:space="preserve">PDXN 3/0 60-90cm 25-30mm 1/2Crb tp ndl </t>
  </si>
  <si>
    <t xml:space="preserve">Poly cap 2/0 w 26mm hc tapcut ndl </t>
  </si>
  <si>
    <t xml:space="preserve">Absor.Polydioxanone,MF,syn.sut.4/0,70cm,20mm hc taper point </t>
  </si>
  <si>
    <t xml:space="preserve">Polydioxanon,MF,7/0,45-75cm9.5mm 3/8c rev cut ndl,S.arm </t>
  </si>
  <si>
    <t>2024/SPC/N/R/S/00073</t>
  </si>
  <si>
    <t xml:space="preserve">Paraffin Gauze 10cm x 10cm  </t>
  </si>
  <si>
    <t>DHS/S/WW/48/24</t>
  </si>
  <si>
    <t>Essity India Private Limited - India</t>
  </si>
  <si>
    <t xml:space="preserve">Dressing Semipermiable WaterProof, 10cmx12cm </t>
  </si>
  <si>
    <t>Morison Limited -Sri Lanka</t>
  </si>
  <si>
    <t>2024/SPC/N/R/S/00108</t>
  </si>
  <si>
    <t>Flow Meter &amp; Regulator-Schreder valves inpipe line supply</t>
  </si>
  <si>
    <t>DHS/S/WW/34/24</t>
  </si>
  <si>
    <t xml:space="preserve"> Technologie Medicale- France </t>
  </si>
  <si>
    <t>2024/SPC/N/R/S/00166</t>
  </si>
  <si>
    <t xml:space="preserve">Stopcock 3-Way (Blue)  </t>
  </si>
  <si>
    <t>DHS/S/WW/7/24</t>
  </si>
  <si>
    <t>La-Med Healthcare (Pvt) Ltd- India</t>
  </si>
  <si>
    <t xml:space="preserve">C.V.Cath. 3FGx4cm S/L  </t>
  </si>
  <si>
    <t>Guangdong Baihe Medical Technology Co Ltd - China</t>
  </si>
  <si>
    <t xml:space="preserve">C.V.Cath. 22G(2.4FG) x5cm S/L  </t>
  </si>
  <si>
    <t xml:space="preserve">C.V.Cath. 5FGx8cm D/L 18G/20G(P) </t>
  </si>
  <si>
    <t>2024/SPC/N/R/S/00185</t>
  </si>
  <si>
    <t xml:space="preserve">Arterial Catheter Kit 22G/2Fr4cm </t>
  </si>
  <si>
    <t>DHS/S/WW/26/24</t>
  </si>
  <si>
    <t>Vygon India Pvt Ltd - India</t>
  </si>
  <si>
    <t xml:space="preserve">Femoral Pulse Contour Cardiacoutput measur. therm.cath.5F </t>
  </si>
  <si>
    <t>Meditechnology Holdings (Pvt) Ltd - Sri Lanka</t>
  </si>
  <si>
    <t>2024/SPC/N/R/S/00211</t>
  </si>
  <si>
    <t xml:space="preserve">TLAP BalloCath,5Fr,75cm,5mmx2cm </t>
  </si>
  <si>
    <t>DHS/S/WW/66/24</t>
  </si>
  <si>
    <t>Globalmed Pvt Ltd - Sri Lanka</t>
  </si>
  <si>
    <t xml:space="preserve">TLAP BalloCath,5Fr,110cm,8mmx2cm </t>
  </si>
  <si>
    <t xml:space="preserve">TLAP BalloCath,5Fr,110cm,12mmx2cm </t>
  </si>
  <si>
    <t xml:space="preserve">TLAP BalloCath,5Fr,110cm,16mmx4cm </t>
  </si>
  <si>
    <t xml:space="preserve">Peripheral Stent, 8mmx4cm  </t>
  </si>
  <si>
    <t>A.J Medichem International Pvt Ltd-Sri Lanka</t>
  </si>
  <si>
    <t>2024/SPC/N/R/S/00230</t>
  </si>
  <si>
    <t xml:space="preserve">Cath Intro. Set, A, 5Fr,0.97mm,ang,(J tip),13cm </t>
  </si>
  <si>
    <t>DHS/S/WW/4/24</t>
  </si>
  <si>
    <t>Kish International Pvt Ltd - Sri Lanka</t>
  </si>
  <si>
    <t xml:space="preserve">Cath Intro. Set, A, 6Fr,0.97mm,ang,(J tip) 25cm </t>
  </si>
  <si>
    <t xml:space="preserve">Cath Intro. Set, A, 6Fr,0.63mm,ang,(J tip)13cm </t>
  </si>
  <si>
    <t xml:space="preserve">Cath. Intro. Set,A, 7Fr,0.97mm,ang,(J tip)13cm </t>
  </si>
  <si>
    <t xml:space="preserve">Emboli material PVAparticle,100-240u </t>
  </si>
  <si>
    <t xml:space="preserve">Dimo Lifeline Pvt Ltd - Sri Lanka </t>
  </si>
  <si>
    <t xml:space="preserve">Emboli material PVAparticle,250-350u </t>
  </si>
  <si>
    <t xml:space="preserve">Emboli material PVAparticle,355-490u </t>
  </si>
  <si>
    <t xml:space="preserve">Emboli material PVAparticle,500-690u </t>
  </si>
  <si>
    <t>2024/SPC/N/R/S/00231</t>
  </si>
  <si>
    <t xml:space="preserve">Angio.Cath,pigtail,6Fr,0.97mm  </t>
  </si>
  <si>
    <t>DHS/S/WW/74/24</t>
  </si>
  <si>
    <t>Terumo Asia Holdings Pte Ltd - Singapore</t>
  </si>
  <si>
    <t xml:space="preserve">Visceral Cath, renal doublecvd tip, 5Fr </t>
  </si>
  <si>
    <t xml:space="preserve"> Terumo Asia Holdings Pte Ltd - Singapore</t>
  </si>
  <si>
    <t xml:space="preserve">Visceral Cath, Cobra-2 curvetip,4Fr </t>
  </si>
  <si>
    <t xml:space="preserve">Cath. Intro. Set, A, 9Fr,0.97mm, 13cm </t>
  </si>
  <si>
    <t xml:space="preserve">Cath. Intro. Set, P, 4Fr,0.63mm,7-7.5cm </t>
  </si>
  <si>
    <t>2024/SPC/N/R/S/00233</t>
  </si>
  <si>
    <t xml:space="preserve">TLAP BalloCath,5.8Fr,75cm,12mmx4cm </t>
  </si>
  <si>
    <t>DHS/S/WW/85/24</t>
  </si>
  <si>
    <t xml:space="preserve">TLAP BalloCath,5.8Fr,120cm,8mmx4cm </t>
  </si>
  <si>
    <t xml:space="preserve">Globalmed Pvt Ltd - Colombo 14 </t>
  </si>
  <si>
    <t>AWARDED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</si>
  <si>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</si>
  <si>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</si>
  <si>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</si>
  <si>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</si>
  <si>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</si>
  <si>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</si>
  <si>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</si>
  <si>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</si>
  <si>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</si>
  <si>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</si>
  <si>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</si>
  <si>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</si>
  <si>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</si>
  <si>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</si>
  <si>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</si>
  <si>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- 2024 JULY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</si>
</sst>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7" formatCode="_-* #,##0.00_-;\-* #,##0.00_-;_-* &quot;-&quot;??_-;_-@_-"/>
    <numFmt numFmtId="168" formatCode="00000000"/>
    <numFmt numFmtId="169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69" fontId="3" fillId="0" borderId="1" xfId="1" applyNumberFormat="1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69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 vertical="center" wrapText="1"/>
    </xf>
    <xf numFmtId="169" fontId="0" fillId="0" borderId="1" xfId="2" applyNumberFormat="1" applyFont="1" applyBorder="1" applyAlignment="1">
      <alignment horizontal="center" vertical="center" wrapText="1"/>
    </xf>
    <xf numFmtId="16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4" fontId="0" fillId="0" borderId="1" xfId="2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horizontal="center" vertical="center" wrapText="1"/>
    </xf>
    <xf numFmtId="169" fontId="0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left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horizontal="right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3">
    <cellStyle name="Comma 3" xfId="1" xr:uid="{CCE74715-2950-4EBB-9C53-D1DD312CC52D}"/>
    <cellStyle name="Normal" xfId="0" builtinId="0"/>
    <cellStyle name="Normal 38" xfId="2" xr:uid="{92765772-135F-45A5-BD70-38F6B394CD0F}"/>
  </cellStyles>
  <dxfs count="2">
    <dxf>
      <fill>
        <patternFill patternType="solid">
          <fgColor rgb="FFFFFF00"/>
          <bgColor rgb="FF00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DB3F-F5B8-4A38-8676-66B0FB18730F}">
  <dimension ref="A2:N115"/>
  <sheetViews>
    <sheetView tabSelected="1" workbookViewId="0">
      <selection activeCell="I2" sqref="I2"/>
    </sheetView>
  </sheetViews>
  <sheetFormatPr defaultRowHeight="14.5" x14ac:dyDescent="0.35"/>
  <cols>
    <col min="1" max="1" width="4.54296875" style="11" customWidth="1"/>
    <col min="2" max="2" width="22.1796875" style="11" customWidth="1"/>
    <col min="3" max="3" width="11.453125" style="11" customWidth="1"/>
    <col min="4" max="4" width="29.26953125" style="6" customWidth="1"/>
    <col min="5" max="5" width="17.54296875" style="11" customWidth="1"/>
    <col min="6" max="6" width="12.453125" style="7" customWidth="1"/>
    <col min="7" max="7" width="24.26953125" style="6" customWidth="1"/>
    <col min="8" max="8" width="12.26953125" style="7" customWidth="1"/>
    <col min="9" max="9" width="9.7265625" style="11" customWidth="1"/>
    <col min="10" max="10" width="10.54296875" style="11" bestFit="1" customWidth="1"/>
    <col min="11" max="11" width="11.1796875" style="33" customWidth="1"/>
    <col min="12" max="12" width="7.453125" style="11" customWidth="1"/>
    <col min="13" max="13" width="15.1796875" style="11" customWidth="1"/>
    <col min="14" max="14" width="16.26953125" style="11" customWidth="1"/>
    <col min="15" max="16384" width="8.7265625" style="17"/>
  </cols>
  <sheetData>
    <row r="2" spans="1:14" ht="14.5" customHeight="1" x14ac:dyDescent="0.35">
      <c r="B2" s="2" t="s">
        <v>263</v>
      </c>
      <c r="C2" s="2"/>
      <c r="D2" s="2"/>
    </row>
    <row r="3" spans="1:14" x14ac:dyDescent="0.35">
      <c r="B3" s="2"/>
      <c r="C3" s="2"/>
      <c r="D3" s="2"/>
    </row>
    <row r="4" spans="1:14" ht="33.5" customHeight="1" x14ac:dyDescent="0.35">
      <c r="B4" s="2"/>
      <c r="C4" s="2"/>
      <c r="D4" s="2"/>
    </row>
    <row r="5" spans="1:14" x14ac:dyDescent="0.35">
      <c r="B5" s="2"/>
      <c r="C5" s="2"/>
      <c r="D5" s="2"/>
    </row>
    <row r="6" spans="1:14" x14ac:dyDescent="0.35">
      <c r="B6" s="9"/>
      <c r="C6" s="9"/>
      <c r="D6" s="1"/>
    </row>
    <row r="7" spans="1:14" ht="21.5" customHeight="1" x14ac:dyDescent="0.35">
      <c r="B7" s="8" t="s">
        <v>264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 ht="21.5" customHeight="1" x14ac:dyDescent="0.35">
      <c r="B8" s="9"/>
      <c r="C8" s="9"/>
      <c r="D8" s="1"/>
      <c r="E8" s="9"/>
      <c r="F8" s="10"/>
      <c r="G8" s="1"/>
      <c r="H8" s="10"/>
      <c r="I8" s="9"/>
      <c r="J8" s="9"/>
      <c r="K8" s="34"/>
      <c r="L8" s="9"/>
    </row>
    <row r="9" spans="1:14" ht="18" customHeight="1" x14ac:dyDescent="0.35">
      <c r="B9" s="11" t="s">
        <v>249</v>
      </c>
      <c r="C9" s="11" t="s">
        <v>250</v>
      </c>
      <c r="D9" s="11" t="s">
        <v>251</v>
      </c>
      <c r="E9" s="11" t="s">
        <v>252</v>
      </c>
      <c r="F9" s="7" t="s">
        <v>253</v>
      </c>
      <c r="G9" s="11" t="s">
        <v>254</v>
      </c>
      <c r="H9" s="7" t="s">
        <v>255</v>
      </c>
      <c r="I9" s="11" t="s">
        <v>256</v>
      </c>
      <c r="J9" s="11" t="s">
        <v>257</v>
      </c>
      <c r="K9" s="11" t="s">
        <v>258</v>
      </c>
      <c r="L9" s="11" t="s">
        <v>259</v>
      </c>
      <c r="M9" s="11" t="s">
        <v>260</v>
      </c>
      <c r="N9" s="11" t="s">
        <v>261</v>
      </c>
    </row>
    <row r="10" spans="1:14" ht="37" customHeight="1" x14ac:dyDescent="0.35">
      <c r="A10" s="18"/>
      <c r="B10" s="19" t="s">
        <v>0</v>
      </c>
      <c r="C10" s="19" t="s">
        <v>1</v>
      </c>
      <c r="D10" s="19" t="s">
        <v>2</v>
      </c>
      <c r="E10" s="20" t="s">
        <v>3</v>
      </c>
      <c r="F10" s="4" t="s">
        <v>4</v>
      </c>
      <c r="G10" s="19" t="s">
        <v>5</v>
      </c>
      <c r="H10" s="5" t="s">
        <v>248</v>
      </c>
      <c r="I10" s="21" t="s">
        <v>6</v>
      </c>
      <c r="J10" s="19" t="s">
        <v>7</v>
      </c>
      <c r="K10" s="22" t="s">
        <v>8</v>
      </c>
      <c r="L10" s="19" t="s">
        <v>9</v>
      </c>
      <c r="M10" s="22" t="s">
        <v>10</v>
      </c>
      <c r="N10" s="23" t="s">
        <v>11</v>
      </c>
    </row>
    <row r="11" spans="1:14" ht="42.75" customHeight="1" x14ac:dyDescent="0.35">
      <c r="A11" s="18">
        <v>1</v>
      </c>
      <c r="B11" s="24" t="s">
        <v>12</v>
      </c>
      <c r="C11" s="25">
        <v>12000401</v>
      </c>
      <c r="D11" s="12" t="s">
        <v>13</v>
      </c>
      <c r="E11" s="26" t="s">
        <v>15</v>
      </c>
      <c r="F11" s="13">
        <v>45370</v>
      </c>
      <c r="G11" s="12" t="s">
        <v>16</v>
      </c>
      <c r="H11" s="13">
        <v>45503</v>
      </c>
      <c r="I11" s="27">
        <v>1250</v>
      </c>
      <c r="J11" s="24" t="s">
        <v>14</v>
      </c>
      <c r="K11" s="35">
        <v>14060</v>
      </c>
      <c r="L11" s="24">
        <v>1</v>
      </c>
      <c r="M11" s="28">
        <v>0</v>
      </c>
      <c r="N11" s="29">
        <v>0</v>
      </c>
    </row>
    <row r="12" spans="1:14" ht="42.75" customHeight="1" x14ac:dyDescent="0.35">
      <c r="A12" s="18">
        <v>2</v>
      </c>
      <c r="B12" s="24" t="s">
        <v>17</v>
      </c>
      <c r="C12" s="24">
        <v>14300801</v>
      </c>
      <c r="D12" s="12" t="s">
        <v>18</v>
      </c>
      <c r="E12" s="30" t="s">
        <v>19</v>
      </c>
      <c r="F12" s="15">
        <v>45268</v>
      </c>
      <c r="G12" s="14" t="s">
        <v>20</v>
      </c>
      <c r="H12" s="15">
        <v>45502</v>
      </c>
      <c r="I12" s="31">
        <v>4300</v>
      </c>
      <c r="J12" s="30" t="s">
        <v>21</v>
      </c>
      <c r="K12" s="36">
        <v>10</v>
      </c>
      <c r="L12" s="24">
        <v>1</v>
      </c>
      <c r="M12" s="28">
        <v>0</v>
      </c>
      <c r="N12" s="29">
        <v>0</v>
      </c>
    </row>
    <row r="13" spans="1:14" ht="42.75" customHeight="1" x14ac:dyDescent="0.35">
      <c r="A13" s="18">
        <v>3</v>
      </c>
      <c r="B13" s="24" t="s">
        <v>17</v>
      </c>
      <c r="C13" s="24">
        <v>14300802</v>
      </c>
      <c r="D13" s="12" t="s">
        <v>22</v>
      </c>
      <c r="E13" s="30" t="s">
        <v>19</v>
      </c>
      <c r="F13" s="15">
        <v>45268</v>
      </c>
      <c r="G13" s="14" t="s">
        <v>20</v>
      </c>
      <c r="H13" s="15">
        <v>45502</v>
      </c>
      <c r="I13" s="31">
        <v>5000</v>
      </c>
      <c r="J13" s="30" t="s">
        <v>21</v>
      </c>
      <c r="K13" s="36">
        <v>10</v>
      </c>
      <c r="L13" s="24">
        <v>1</v>
      </c>
      <c r="M13" s="28">
        <v>0</v>
      </c>
      <c r="N13" s="29">
        <v>0</v>
      </c>
    </row>
    <row r="14" spans="1:14" ht="42.75" customHeight="1" x14ac:dyDescent="0.35">
      <c r="A14" s="18">
        <v>4</v>
      </c>
      <c r="B14" s="24" t="s">
        <v>23</v>
      </c>
      <c r="C14" s="24">
        <v>12101001</v>
      </c>
      <c r="D14" s="12" t="s">
        <v>24</v>
      </c>
      <c r="E14" s="30" t="s">
        <v>25</v>
      </c>
      <c r="F14" s="15">
        <v>45163</v>
      </c>
      <c r="G14" s="14" t="s">
        <v>26</v>
      </c>
      <c r="H14" s="15">
        <v>45475</v>
      </c>
      <c r="I14" s="31">
        <v>12400</v>
      </c>
      <c r="J14" s="30" t="s">
        <v>14</v>
      </c>
      <c r="K14" s="36">
        <v>810</v>
      </c>
      <c r="L14" s="24">
        <v>1</v>
      </c>
      <c r="M14" s="28">
        <v>0</v>
      </c>
      <c r="N14" s="29">
        <v>0</v>
      </c>
    </row>
    <row r="15" spans="1:14" ht="42.75" customHeight="1" x14ac:dyDescent="0.35">
      <c r="A15" s="18">
        <v>5</v>
      </c>
      <c r="B15" s="24" t="s">
        <v>23</v>
      </c>
      <c r="C15" s="24">
        <v>12101201</v>
      </c>
      <c r="D15" s="12" t="s">
        <v>27</v>
      </c>
      <c r="E15" s="30" t="s">
        <v>25</v>
      </c>
      <c r="F15" s="15">
        <v>45163</v>
      </c>
      <c r="G15" s="14" t="s">
        <v>26</v>
      </c>
      <c r="H15" s="15">
        <v>45475</v>
      </c>
      <c r="I15" s="31">
        <v>13500</v>
      </c>
      <c r="J15" s="30" t="s">
        <v>14</v>
      </c>
      <c r="K15" s="36">
        <v>756</v>
      </c>
      <c r="L15" s="24">
        <v>1</v>
      </c>
      <c r="M15" s="28">
        <v>0</v>
      </c>
      <c r="N15" s="29">
        <v>0</v>
      </c>
    </row>
    <row r="16" spans="1:14" ht="42.75" customHeight="1" x14ac:dyDescent="0.35">
      <c r="A16" s="18">
        <v>6</v>
      </c>
      <c r="B16" s="24" t="s">
        <v>28</v>
      </c>
      <c r="C16" s="24">
        <v>14560002</v>
      </c>
      <c r="D16" s="12" t="s">
        <v>29</v>
      </c>
      <c r="E16" s="30" t="s">
        <v>30</v>
      </c>
      <c r="F16" s="15">
        <v>45275</v>
      </c>
      <c r="G16" s="14" t="s">
        <v>31</v>
      </c>
      <c r="H16" s="15">
        <v>45475</v>
      </c>
      <c r="I16" s="31">
        <v>55000</v>
      </c>
      <c r="J16" s="30" t="s">
        <v>14</v>
      </c>
      <c r="K16" s="36">
        <v>198</v>
      </c>
      <c r="L16" s="24">
        <v>1</v>
      </c>
      <c r="M16" s="28">
        <v>0</v>
      </c>
      <c r="N16" s="29">
        <v>0</v>
      </c>
    </row>
    <row r="17" spans="1:14" ht="42.75" customHeight="1" x14ac:dyDescent="0.35">
      <c r="A17" s="18">
        <v>7</v>
      </c>
      <c r="B17" s="24" t="s">
        <v>32</v>
      </c>
      <c r="C17" s="24">
        <v>18101114</v>
      </c>
      <c r="D17" s="12" t="s">
        <v>33</v>
      </c>
      <c r="E17" s="30" t="s">
        <v>34</v>
      </c>
      <c r="F17" s="15">
        <v>45167</v>
      </c>
      <c r="G17" s="14" t="s">
        <v>35</v>
      </c>
      <c r="H17" s="15">
        <v>45475</v>
      </c>
      <c r="I17" s="31">
        <v>5000</v>
      </c>
      <c r="J17" s="30" t="s">
        <v>14</v>
      </c>
      <c r="K17" s="36">
        <v>750</v>
      </c>
      <c r="L17" s="24">
        <v>1</v>
      </c>
      <c r="M17" s="28">
        <v>0</v>
      </c>
      <c r="N17" s="29">
        <v>0</v>
      </c>
    </row>
    <row r="18" spans="1:14" ht="42.75" customHeight="1" x14ac:dyDescent="0.35">
      <c r="A18" s="18">
        <v>8</v>
      </c>
      <c r="B18" s="24" t="s">
        <v>36</v>
      </c>
      <c r="C18" s="24">
        <v>13709101</v>
      </c>
      <c r="D18" s="12" t="s">
        <v>37</v>
      </c>
      <c r="E18" s="30" t="s">
        <v>38</v>
      </c>
      <c r="F18" s="15">
        <v>45226</v>
      </c>
      <c r="G18" s="14" t="s">
        <v>39</v>
      </c>
      <c r="H18" s="15">
        <v>45489</v>
      </c>
      <c r="I18" s="31">
        <v>190</v>
      </c>
      <c r="J18" s="30" t="s">
        <v>14</v>
      </c>
      <c r="K18" s="36">
        <v>74107.44</v>
      </c>
      <c r="L18" s="24">
        <v>1</v>
      </c>
      <c r="M18" s="28">
        <v>0</v>
      </c>
      <c r="N18" s="29">
        <v>0</v>
      </c>
    </row>
    <row r="19" spans="1:14" ht="42.75" customHeight="1" x14ac:dyDescent="0.35">
      <c r="A19" s="18">
        <v>9</v>
      </c>
      <c r="B19" s="24" t="s">
        <v>36</v>
      </c>
      <c r="C19" s="24">
        <v>13712700</v>
      </c>
      <c r="D19" s="12" t="s">
        <v>40</v>
      </c>
      <c r="E19" s="30" t="s">
        <v>41</v>
      </c>
      <c r="F19" s="15">
        <v>44698</v>
      </c>
      <c r="G19" s="14" t="s">
        <v>42</v>
      </c>
      <c r="H19" s="15">
        <v>45502</v>
      </c>
      <c r="I19" s="31">
        <v>5</v>
      </c>
      <c r="J19" s="30" t="s">
        <v>14</v>
      </c>
      <c r="K19" s="36">
        <v>60000</v>
      </c>
      <c r="L19" s="24">
        <v>1</v>
      </c>
      <c r="M19" s="28">
        <v>0</v>
      </c>
      <c r="N19" s="29">
        <v>0</v>
      </c>
    </row>
    <row r="20" spans="1:14" ht="42.75" customHeight="1" x14ac:dyDescent="0.35">
      <c r="A20" s="18">
        <v>10</v>
      </c>
      <c r="B20" s="24" t="s">
        <v>43</v>
      </c>
      <c r="C20" s="24">
        <v>13801103</v>
      </c>
      <c r="D20" s="12" t="s">
        <v>44</v>
      </c>
      <c r="E20" s="30" t="s">
        <v>45</v>
      </c>
      <c r="F20" s="15">
        <v>45377</v>
      </c>
      <c r="G20" s="14" t="s">
        <v>46</v>
      </c>
      <c r="H20" s="15">
        <v>45503</v>
      </c>
      <c r="I20" s="31">
        <v>3600</v>
      </c>
      <c r="J20" s="30" t="s">
        <v>14</v>
      </c>
      <c r="K20" s="36">
        <v>2303</v>
      </c>
      <c r="L20" s="24">
        <v>1</v>
      </c>
      <c r="M20" s="28">
        <v>0</v>
      </c>
      <c r="N20" s="29">
        <v>0</v>
      </c>
    </row>
    <row r="21" spans="1:14" ht="42.75" customHeight="1" x14ac:dyDescent="0.35">
      <c r="A21" s="18">
        <v>11</v>
      </c>
      <c r="B21" s="24" t="s">
        <v>43</v>
      </c>
      <c r="C21" s="24">
        <v>13801401</v>
      </c>
      <c r="D21" s="12" t="s">
        <v>47</v>
      </c>
      <c r="E21" s="30" t="s">
        <v>45</v>
      </c>
      <c r="F21" s="15">
        <v>45377</v>
      </c>
      <c r="G21" s="14" t="s">
        <v>46</v>
      </c>
      <c r="H21" s="15">
        <v>45503</v>
      </c>
      <c r="I21" s="31">
        <v>5500</v>
      </c>
      <c r="J21" s="30" t="s">
        <v>14</v>
      </c>
      <c r="K21" s="36">
        <v>3577</v>
      </c>
      <c r="L21" s="24">
        <v>1</v>
      </c>
      <c r="M21" s="28">
        <v>0</v>
      </c>
      <c r="N21" s="29">
        <v>0</v>
      </c>
    </row>
    <row r="22" spans="1:14" ht="42.75" customHeight="1" x14ac:dyDescent="0.35">
      <c r="A22" s="18">
        <v>12</v>
      </c>
      <c r="B22" s="24" t="s">
        <v>43</v>
      </c>
      <c r="C22" s="24">
        <v>13802115</v>
      </c>
      <c r="D22" s="12" t="s">
        <v>48</v>
      </c>
      <c r="E22" s="30" t="s">
        <v>45</v>
      </c>
      <c r="F22" s="15">
        <v>45377</v>
      </c>
      <c r="G22" s="14" t="s">
        <v>46</v>
      </c>
      <c r="H22" s="15">
        <v>45503</v>
      </c>
      <c r="I22" s="31">
        <v>1170</v>
      </c>
      <c r="J22" s="30" t="s">
        <v>14</v>
      </c>
      <c r="K22" s="36">
        <v>2205</v>
      </c>
      <c r="L22" s="24">
        <v>1</v>
      </c>
      <c r="M22" s="28">
        <v>0</v>
      </c>
      <c r="N22" s="29">
        <v>0</v>
      </c>
    </row>
    <row r="23" spans="1:14" s="49" customFormat="1" ht="66" customHeight="1" x14ac:dyDescent="0.35">
      <c r="A23" s="39">
        <v>13</v>
      </c>
      <c r="B23" s="40" t="s">
        <v>49</v>
      </c>
      <c r="C23" s="40">
        <v>13713300</v>
      </c>
      <c r="D23" s="41" t="s">
        <v>50</v>
      </c>
      <c r="E23" s="42" t="s">
        <v>51</v>
      </c>
      <c r="F23" s="43">
        <v>45233</v>
      </c>
      <c r="G23" s="44" t="s">
        <v>52</v>
      </c>
      <c r="H23" s="43">
        <v>45489</v>
      </c>
      <c r="I23" s="45">
        <v>10</v>
      </c>
      <c r="J23" s="42" t="s">
        <v>14</v>
      </c>
      <c r="K23" s="46">
        <v>795240</v>
      </c>
      <c r="L23" s="40">
        <v>1</v>
      </c>
      <c r="M23" s="47">
        <v>0</v>
      </c>
      <c r="N23" s="48">
        <v>0</v>
      </c>
    </row>
    <row r="24" spans="1:14" ht="61" customHeight="1" x14ac:dyDescent="0.35">
      <c r="A24" s="18">
        <v>14</v>
      </c>
      <c r="B24" s="24" t="s">
        <v>49</v>
      </c>
      <c r="C24" s="24">
        <v>13714600</v>
      </c>
      <c r="D24" s="12" t="s">
        <v>53</v>
      </c>
      <c r="E24" s="30" t="s">
        <v>54</v>
      </c>
      <c r="F24" s="15">
        <v>45114</v>
      </c>
      <c r="G24" s="14" t="s">
        <v>55</v>
      </c>
      <c r="H24" s="15">
        <v>45482</v>
      </c>
      <c r="I24" s="31">
        <v>19</v>
      </c>
      <c r="J24" s="30" t="s">
        <v>14</v>
      </c>
      <c r="K24" s="36">
        <v>205920</v>
      </c>
      <c r="L24" s="24">
        <v>1</v>
      </c>
      <c r="M24" s="28">
        <v>0</v>
      </c>
      <c r="N24" s="29">
        <v>0</v>
      </c>
    </row>
    <row r="25" spans="1:14" ht="42.75" customHeight="1" x14ac:dyDescent="0.35">
      <c r="A25" s="18">
        <v>15</v>
      </c>
      <c r="B25" s="24" t="s">
        <v>56</v>
      </c>
      <c r="C25" s="24">
        <v>10500922</v>
      </c>
      <c r="D25" s="12" t="s">
        <v>57</v>
      </c>
      <c r="E25" s="30" t="s">
        <v>58</v>
      </c>
      <c r="F25" s="15">
        <v>45408</v>
      </c>
      <c r="G25" s="14" t="s">
        <v>59</v>
      </c>
      <c r="H25" s="15">
        <v>45503</v>
      </c>
      <c r="I25" s="31">
        <v>1296</v>
      </c>
      <c r="J25" s="30" t="s">
        <v>21</v>
      </c>
      <c r="K25" s="36">
        <v>18.8</v>
      </c>
      <c r="L25" s="24">
        <v>1</v>
      </c>
      <c r="M25" s="28">
        <v>0</v>
      </c>
      <c r="N25" s="29">
        <v>0</v>
      </c>
    </row>
    <row r="26" spans="1:14" ht="42.75" customHeight="1" x14ac:dyDescent="0.35">
      <c r="A26" s="18">
        <v>16</v>
      </c>
      <c r="B26" s="24" t="s">
        <v>60</v>
      </c>
      <c r="C26" s="24">
        <v>13903103</v>
      </c>
      <c r="D26" s="12" t="s">
        <v>61</v>
      </c>
      <c r="E26" s="30" t="s">
        <v>62</v>
      </c>
      <c r="F26" s="15">
        <v>45408</v>
      </c>
      <c r="G26" s="14" t="s">
        <v>63</v>
      </c>
      <c r="H26" s="15">
        <v>45503</v>
      </c>
      <c r="I26" s="31">
        <v>4400</v>
      </c>
      <c r="J26" s="30" t="s">
        <v>14</v>
      </c>
      <c r="K26" s="36">
        <v>2982.4</v>
      </c>
      <c r="L26" s="24">
        <v>1</v>
      </c>
      <c r="M26" s="28">
        <v>0</v>
      </c>
      <c r="N26" s="29">
        <v>0</v>
      </c>
    </row>
    <row r="27" spans="1:14" ht="42.75" customHeight="1" x14ac:dyDescent="0.35">
      <c r="A27" s="18">
        <v>17</v>
      </c>
      <c r="B27" s="18" t="s">
        <v>64</v>
      </c>
      <c r="C27" s="24">
        <v>12000402</v>
      </c>
      <c r="D27" s="12" t="s">
        <v>65</v>
      </c>
      <c r="E27" s="18" t="s">
        <v>66</v>
      </c>
      <c r="F27" s="16">
        <v>44964</v>
      </c>
      <c r="G27" s="3" t="s">
        <v>67</v>
      </c>
      <c r="H27" s="16">
        <v>45475</v>
      </c>
      <c r="I27" s="32">
        <v>600</v>
      </c>
      <c r="J27" s="18" t="s">
        <v>14</v>
      </c>
      <c r="K27" s="37">
        <v>17813</v>
      </c>
      <c r="L27" s="24">
        <v>1</v>
      </c>
      <c r="M27" s="28">
        <v>0</v>
      </c>
      <c r="N27" s="29">
        <v>0</v>
      </c>
    </row>
    <row r="28" spans="1:14" ht="42.75" customHeight="1" x14ac:dyDescent="0.35">
      <c r="A28" s="18">
        <v>18</v>
      </c>
      <c r="B28" s="24" t="s">
        <v>68</v>
      </c>
      <c r="C28" s="24">
        <v>12803101</v>
      </c>
      <c r="D28" s="12" t="s">
        <v>69</v>
      </c>
      <c r="E28" s="18" t="s">
        <v>70</v>
      </c>
      <c r="F28" s="16">
        <v>45044</v>
      </c>
      <c r="G28" s="3" t="s">
        <v>63</v>
      </c>
      <c r="H28" s="16">
        <v>45475</v>
      </c>
      <c r="I28" s="32">
        <v>10910</v>
      </c>
      <c r="J28" s="18" t="s">
        <v>14</v>
      </c>
      <c r="K28" s="37">
        <v>1420</v>
      </c>
      <c r="L28" s="24">
        <v>10</v>
      </c>
      <c r="M28" s="28">
        <v>0</v>
      </c>
      <c r="N28" s="29">
        <v>0</v>
      </c>
    </row>
    <row r="29" spans="1:14" ht="42.75" customHeight="1" x14ac:dyDescent="0.35">
      <c r="A29" s="18">
        <v>19</v>
      </c>
      <c r="B29" s="24" t="s">
        <v>68</v>
      </c>
      <c r="C29" s="24">
        <v>12803501</v>
      </c>
      <c r="D29" s="12" t="s">
        <v>71</v>
      </c>
      <c r="E29" s="18" t="s">
        <v>70</v>
      </c>
      <c r="F29" s="16">
        <v>45044</v>
      </c>
      <c r="G29" s="3" t="s">
        <v>72</v>
      </c>
      <c r="H29" s="16">
        <v>45482</v>
      </c>
      <c r="I29" s="32">
        <v>60</v>
      </c>
      <c r="J29" s="18" t="s">
        <v>21</v>
      </c>
      <c r="K29" s="37">
        <v>139.79750000000001</v>
      </c>
      <c r="L29" s="24">
        <v>1</v>
      </c>
      <c r="M29" s="28">
        <v>0</v>
      </c>
      <c r="N29" s="29">
        <v>0</v>
      </c>
    </row>
    <row r="30" spans="1:14" ht="42.75" customHeight="1" x14ac:dyDescent="0.35">
      <c r="A30" s="18">
        <v>20</v>
      </c>
      <c r="B30" s="24" t="s">
        <v>73</v>
      </c>
      <c r="C30" s="24">
        <v>13103201</v>
      </c>
      <c r="D30" s="12" t="s">
        <v>74</v>
      </c>
      <c r="E30" s="18" t="s">
        <v>75</v>
      </c>
      <c r="F30" s="16">
        <v>45013</v>
      </c>
      <c r="G30" s="3" t="s">
        <v>76</v>
      </c>
      <c r="H30" s="16">
        <v>45482</v>
      </c>
      <c r="I30" s="32">
        <v>8238</v>
      </c>
      <c r="J30" s="18" t="s">
        <v>14</v>
      </c>
      <c r="K30" s="37">
        <v>1268</v>
      </c>
      <c r="L30" s="24">
        <v>1</v>
      </c>
      <c r="M30" s="28">
        <v>0</v>
      </c>
      <c r="N30" s="29">
        <v>0</v>
      </c>
    </row>
    <row r="31" spans="1:14" ht="42.75" customHeight="1" x14ac:dyDescent="0.35">
      <c r="A31" s="18">
        <v>21</v>
      </c>
      <c r="B31" s="24" t="s">
        <v>77</v>
      </c>
      <c r="C31" s="24">
        <v>15304502</v>
      </c>
      <c r="D31" s="12" t="s">
        <v>78</v>
      </c>
      <c r="E31" s="18" t="s">
        <v>79</v>
      </c>
      <c r="F31" s="16">
        <v>45044</v>
      </c>
      <c r="G31" s="3" t="s">
        <v>42</v>
      </c>
      <c r="H31" s="16">
        <v>45503</v>
      </c>
      <c r="I31" s="32">
        <v>45</v>
      </c>
      <c r="J31" s="18" t="s">
        <v>14</v>
      </c>
      <c r="K31" s="37">
        <v>43250</v>
      </c>
      <c r="L31" s="24">
        <v>1</v>
      </c>
      <c r="M31" s="28">
        <v>0</v>
      </c>
      <c r="N31" s="29">
        <v>0</v>
      </c>
    </row>
    <row r="32" spans="1:14" ht="42.75" customHeight="1" x14ac:dyDescent="0.35">
      <c r="A32" s="18">
        <v>22</v>
      </c>
      <c r="B32" s="24" t="s">
        <v>80</v>
      </c>
      <c r="C32" s="24">
        <v>13004201</v>
      </c>
      <c r="D32" s="12" t="s">
        <v>81</v>
      </c>
      <c r="E32" s="24" t="s">
        <v>82</v>
      </c>
      <c r="F32" s="13">
        <v>45069</v>
      </c>
      <c r="G32" s="12" t="s">
        <v>31</v>
      </c>
      <c r="H32" s="13">
        <v>45498</v>
      </c>
      <c r="I32" s="27">
        <v>65089</v>
      </c>
      <c r="J32" s="24" t="s">
        <v>14</v>
      </c>
      <c r="K32" s="38">
        <v>577.82000000000005</v>
      </c>
      <c r="L32" s="24">
        <v>1</v>
      </c>
      <c r="M32" s="28">
        <v>0</v>
      </c>
      <c r="N32" s="29">
        <v>0</v>
      </c>
    </row>
    <row r="33" spans="1:14" ht="42.75" customHeight="1" x14ac:dyDescent="0.35">
      <c r="A33" s="18">
        <v>23</v>
      </c>
      <c r="B33" s="24" t="s">
        <v>83</v>
      </c>
      <c r="C33" s="24">
        <v>15311001</v>
      </c>
      <c r="D33" s="12" t="s">
        <v>84</v>
      </c>
      <c r="E33" s="18" t="s">
        <v>85</v>
      </c>
      <c r="F33" s="16">
        <v>45069</v>
      </c>
      <c r="G33" s="3" t="s">
        <v>42</v>
      </c>
      <c r="H33" s="16">
        <v>45502</v>
      </c>
      <c r="I33" s="32">
        <v>120</v>
      </c>
      <c r="J33" s="18" t="s">
        <v>14</v>
      </c>
      <c r="K33" s="37">
        <v>8500</v>
      </c>
      <c r="L33" s="24">
        <v>1</v>
      </c>
      <c r="M33" s="28">
        <v>0</v>
      </c>
      <c r="N33" s="29">
        <v>0</v>
      </c>
    </row>
    <row r="34" spans="1:14" ht="42.75" customHeight="1" x14ac:dyDescent="0.35">
      <c r="A34" s="18">
        <v>24</v>
      </c>
      <c r="B34" s="24" t="s">
        <v>86</v>
      </c>
      <c r="C34" s="24">
        <v>21705402</v>
      </c>
      <c r="D34" s="12" t="s">
        <v>87</v>
      </c>
      <c r="E34" s="24" t="s">
        <v>88</v>
      </c>
      <c r="F34" s="13">
        <v>44978</v>
      </c>
      <c r="G34" s="12" t="s">
        <v>89</v>
      </c>
      <c r="H34" s="13">
        <v>45502</v>
      </c>
      <c r="I34" s="27">
        <v>24</v>
      </c>
      <c r="J34" s="24" t="s">
        <v>90</v>
      </c>
      <c r="K34" s="38">
        <v>184.89</v>
      </c>
      <c r="L34" s="24">
        <v>1</v>
      </c>
      <c r="M34" s="28">
        <v>0</v>
      </c>
      <c r="N34" s="29">
        <v>0</v>
      </c>
    </row>
    <row r="35" spans="1:14" ht="42.75" customHeight="1" x14ac:dyDescent="0.35">
      <c r="A35" s="18">
        <v>25</v>
      </c>
      <c r="B35" s="24" t="s">
        <v>91</v>
      </c>
      <c r="C35" s="24">
        <v>13740801</v>
      </c>
      <c r="D35" s="12" t="s">
        <v>92</v>
      </c>
      <c r="E35" s="18" t="s">
        <v>93</v>
      </c>
      <c r="F35" s="16">
        <v>45002</v>
      </c>
      <c r="G35" s="3" t="s">
        <v>94</v>
      </c>
      <c r="H35" s="16">
        <v>45489</v>
      </c>
      <c r="I35" s="32">
        <v>310</v>
      </c>
      <c r="J35" s="18" t="s">
        <v>14</v>
      </c>
      <c r="K35" s="37">
        <v>6300</v>
      </c>
      <c r="L35" s="24">
        <v>1</v>
      </c>
      <c r="M35" s="28">
        <v>0</v>
      </c>
      <c r="N35" s="29">
        <v>0</v>
      </c>
    </row>
    <row r="36" spans="1:14" ht="42.75" customHeight="1" x14ac:dyDescent="0.35">
      <c r="A36" s="18">
        <v>26</v>
      </c>
      <c r="B36" s="24" t="s">
        <v>95</v>
      </c>
      <c r="C36" s="24">
        <v>18100502</v>
      </c>
      <c r="D36" s="12" t="s">
        <v>96</v>
      </c>
      <c r="E36" s="18" t="s">
        <v>97</v>
      </c>
      <c r="F36" s="16">
        <v>45377</v>
      </c>
      <c r="G36" s="3" t="s">
        <v>98</v>
      </c>
      <c r="H36" s="16">
        <v>45503</v>
      </c>
      <c r="I36" s="32">
        <v>3684</v>
      </c>
      <c r="J36" s="18" t="s">
        <v>14</v>
      </c>
      <c r="K36" s="37">
        <v>750</v>
      </c>
      <c r="L36" s="24">
        <v>1</v>
      </c>
      <c r="M36" s="28">
        <v>0</v>
      </c>
      <c r="N36" s="29">
        <v>0</v>
      </c>
    </row>
    <row r="37" spans="1:14" ht="42.75" customHeight="1" x14ac:dyDescent="0.35">
      <c r="A37" s="18">
        <v>27</v>
      </c>
      <c r="B37" s="24" t="s">
        <v>99</v>
      </c>
      <c r="C37" s="24">
        <v>10400606</v>
      </c>
      <c r="D37" s="12" t="s">
        <v>100</v>
      </c>
      <c r="E37" s="18" t="s">
        <v>101</v>
      </c>
      <c r="F37" s="16">
        <v>45114</v>
      </c>
      <c r="G37" s="3" t="s">
        <v>102</v>
      </c>
      <c r="H37" s="16">
        <v>45475</v>
      </c>
      <c r="I37" s="32">
        <v>1000</v>
      </c>
      <c r="J37" s="18" t="s">
        <v>14</v>
      </c>
      <c r="K37" s="37">
        <v>330</v>
      </c>
      <c r="L37" s="24">
        <v>1</v>
      </c>
      <c r="M37" s="28">
        <v>0</v>
      </c>
      <c r="N37" s="29">
        <v>0</v>
      </c>
    </row>
    <row r="38" spans="1:14" ht="42.75" customHeight="1" x14ac:dyDescent="0.35">
      <c r="A38" s="18">
        <v>28</v>
      </c>
      <c r="B38" s="24" t="s">
        <v>99</v>
      </c>
      <c r="C38" s="24">
        <v>10500704</v>
      </c>
      <c r="D38" s="12" t="s">
        <v>103</v>
      </c>
      <c r="E38" s="18" t="s">
        <v>101</v>
      </c>
      <c r="F38" s="16">
        <v>45114</v>
      </c>
      <c r="G38" s="3" t="s">
        <v>104</v>
      </c>
      <c r="H38" s="16">
        <v>45502</v>
      </c>
      <c r="I38" s="32">
        <v>972</v>
      </c>
      <c r="J38" s="18" t="s">
        <v>14</v>
      </c>
      <c r="K38" s="37">
        <v>1900</v>
      </c>
      <c r="L38" s="24">
        <v>1</v>
      </c>
      <c r="M38" s="28">
        <v>0</v>
      </c>
      <c r="N38" s="29">
        <v>0</v>
      </c>
    </row>
    <row r="39" spans="1:14" ht="42.75" customHeight="1" x14ac:dyDescent="0.35">
      <c r="A39" s="18">
        <v>29</v>
      </c>
      <c r="B39" s="24" t="s">
        <v>106</v>
      </c>
      <c r="C39" s="24">
        <v>10801701</v>
      </c>
      <c r="D39" s="12" t="s">
        <v>107</v>
      </c>
      <c r="E39" s="18" t="s">
        <v>108</v>
      </c>
      <c r="F39" s="16">
        <v>45083</v>
      </c>
      <c r="G39" s="3" t="s">
        <v>105</v>
      </c>
      <c r="H39" s="16">
        <v>45496</v>
      </c>
      <c r="I39" s="32">
        <v>948</v>
      </c>
      <c r="J39" s="18" t="s">
        <v>21</v>
      </c>
      <c r="K39" s="37">
        <v>9.6</v>
      </c>
      <c r="L39" s="24">
        <v>1</v>
      </c>
      <c r="M39" s="28">
        <v>0</v>
      </c>
      <c r="N39" s="29">
        <v>0</v>
      </c>
    </row>
    <row r="40" spans="1:14" ht="42.75" customHeight="1" x14ac:dyDescent="0.35">
      <c r="A40" s="18">
        <v>30</v>
      </c>
      <c r="B40" s="24" t="s">
        <v>109</v>
      </c>
      <c r="C40" s="24">
        <v>12503402</v>
      </c>
      <c r="D40" s="12" t="s">
        <v>110</v>
      </c>
      <c r="E40" s="18" t="s">
        <v>111</v>
      </c>
      <c r="F40" s="16">
        <v>45083</v>
      </c>
      <c r="G40" s="3" t="s">
        <v>112</v>
      </c>
      <c r="H40" s="16">
        <v>45489</v>
      </c>
      <c r="I40" s="32">
        <v>60</v>
      </c>
      <c r="J40" s="18" t="s">
        <v>14</v>
      </c>
      <c r="K40" s="37">
        <v>4960</v>
      </c>
      <c r="L40" s="24">
        <v>1</v>
      </c>
      <c r="M40" s="28">
        <v>0</v>
      </c>
      <c r="N40" s="29">
        <v>0</v>
      </c>
    </row>
    <row r="41" spans="1:14" ht="42.75" customHeight="1" x14ac:dyDescent="0.35">
      <c r="A41" s="18">
        <v>31</v>
      </c>
      <c r="B41" s="24" t="s">
        <v>109</v>
      </c>
      <c r="C41" s="24">
        <v>12503403</v>
      </c>
      <c r="D41" s="12" t="s">
        <v>113</v>
      </c>
      <c r="E41" s="18" t="s">
        <v>111</v>
      </c>
      <c r="F41" s="16">
        <v>45083</v>
      </c>
      <c r="G41" s="3" t="s">
        <v>114</v>
      </c>
      <c r="H41" s="16">
        <v>45489</v>
      </c>
      <c r="I41" s="32">
        <v>60</v>
      </c>
      <c r="J41" s="18" t="s">
        <v>14</v>
      </c>
      <c r="K41" s="37">
        <v>4960</v>
      </c>
      <c r="L41" s="24">
        <v>1</v>
      </c>
      <c r="M41" s="28">
        <v>0</v>
      </c>
      <c r="N41" s="29">
        <v>0</v>
      </c>
    </row>
    <row r="42" spans="1:14" ht="42.75" customHeight="1" x14ac:dyDescent="0.35">
      <c r="A42" s="18">
        <v>32</v>
      </c>
      <c r="B42" s="24" t="s">
        <v>109</v>
      </c>
      <c r="C42" s="24">
        <v>12503404</v>
      </c>
      <c r="D42" s="12" t="s">
        <v>115</v>
      </c>
      <c r="E42" s="18" t="s">
        <v>111</v>
      </c>
      <c r="F42" s="16">
        <v>45083</v>
      </c>
      <c r="G42" s="3" t="s">
        <v>116</v>
      </c>
      <c r="H42" s="16">
        <v>45489</v>
      </c>
      <c r="I42" s="32">
        <v>50</v>
      </c>
      <c r="J42" s="18" t="s">
        <v>14</v>
      </c>
      <c r="K42" s="37">
        <v>4960</v>
      </c>
      <c r="L42" s="24">
        <v>1</v>
      </c>
      <c r="M42" s="28">
        <v>0</v>
      </c>
      <c r="N42" s="29">
        <v>0</v>
      </c>
    </row>
    <row r="43" spans="1:14" ht="42.75" customHeight="1" x14ac:dyDescent="0.35">
      <c r="A43" s="18">
        <v>33</v>
      </c>
      <c r="B43" s="24" t="s">
        <v>109</v>
      </c>
      <c r="C43" s="24">
        <v>12503405</v>
      </c>
      <c r="D43" s="12" t="s">
        <v>117</v>
      </c>
      <c r="E43" s="18" t="s">
        <v>111</v>
      </c>
      <c r="F43" s="16">
        <v>45083</v>
      </c>
      <c r="G43" s="3" t="s">
        <v>116</v>
      </c>
      <c r="H43" s="16">
        <v>45489</v>
      </c>
      <c r="I43" s="32">
        <v>50</v>
      </c>
      <c r="J43" s="18" t="s">
        <v>14</v>
      </c>
      <c r="K43" s="37">
        <v>4960</v>
      </c>
      <c r="L43" s="24">
        <v>1</v>
      </c>
      <c r="M43" s="28">
        <v>0</v>
      </c>
      <c r="N43" s="29">
        <v>0</v>
      </c>
    </row>
    <row r="44" spans="1:14" ht="42.75" customHeight="1" x14ac:dyDescent="0.35">
      <c r="A44" s="18">
        <v>34</v>
      </c>
      <c r="B44" s="24" t="s">
        <v>109</v>
      </c>
      <c r="C44" s="24">
        <v>12503406</v>
      </c>
      <c r="D44" s="12" t="s">
        <v>118</v>
      </c>
      <c r="E44" s="18" t="s">
        <v>111</v>
      </c>
      <c r="F44" s="16">
        <v>45083</v>
      </c>
      <c r="G44" s="3" t="s">
        <v>116</v>
      </c>
      <c r="H44" s="16">
        <v>45489</v>
      </c>
      <c r="I44" s="32">
        <v>40</v>
      </c>
      <c r="J44" s="18" t="s">
        <v>14</v>
      </c>
      <c r="K44" s="37">
        <v>4960</v>
      </c>
      <c r="L44" s="24">
        <v>1</v>
      </c>
      <c r="M44" s="28">
        <v>0</v>
      </c>
      <c r="N44" s="29">
        <v>0</v>
      </c>
    </row>
    <row r="45" spans="1:14" ht="42.75" customHeight="1" x14ac:dyDescent="0.35">
      <c r="A45" s="18">
        <v>35</v>
      </c>
      <c r="B45" s="24" t="s">
        <v>109</v>
      </c>
      <c r="C45" s="24">
        <v>12503408</v>
      </c>
      <c r="D45" s="12" t="s">
        <v>119</v>
      </c>
      <c r="E45" s="18" t="s">
        <v>111</v>
      </c>
      <c r="F45" s="16">
        <v>45083</v>
      </c>
      <c r="G45" s="3" t="s">
        <v>112</v>
      </c>
      <c r="H45" s="16">
        <v>45489</v>
      </c>
      <c r="I45" s="32">
        <v>30</v>
      </c>
      <c r="J45" s="18" t="s">
        <v>14</v>
      </c>
      <c r="K45" s="37">
        <v>4960</v>
      </c>
      <c r="L45" s="24">
        <v>1</v>
      </c>
      <c r="M45" s="28">
        <v>0</v>
      </c>
      <c r="N45" s="29">
        <v>0</v>
      </c>
    </row>
    <row r="46" spans="1:14" ht="42.75" customHeight="1" x14ac:dyDescent="0.35">
      <c r="A46" s="18">
        <v>36</v>
      </c>
      <c r="B46" s="24" t="s">
        <v>109</v>
      </c>
      <c r="C46" s="24">
        <v>12503409</v>
      </c>
      <c r="D46" s="12" t="s">
        <v>120</v>
      </c>
      <c r="E46" s="18" t="s">
        <v>111</v>
      </c>
      <c r="F46" s="16">
        <v>45083</v>
      </c>
      <c r="G46" s="3" t="s">
        <v>112</v>
      </c>
      <c r="H46" s="16">
        <v>45489</v>
      </c>
      <c r="I46" s="32">
        <v>45</v>
      </c>
      <c r="J46" s="18" t="s">
        <v>14</v>
      </c>
      <c r="K46" s="37">
        <v>4960</v>
      </c>
      <c r="L46" s="24">
        <v>1</v>
      </c>
      <c r="M46" s="28">
        <v>0</v>
      </c>
      <c r="N46" s="29">
        <v>0</v>
      </c>
    </row>
    <row r="47" spans="1:14" ht="42.75" customHeight="1" x14ac:dyDescent="0.35">
      <c r="A47" s="18">
        <v>37</v>
      </c>
      <c r="B47" s="24" t="s">
        <v>109</v>
      </c>
      <c r="C47" s="24">
        <v>12503410</v>
      </c>
      <c r="D47" s="12" t="s">
        <v>121</v>
      </c>
      <c r="E47" s="18" t="s">
        <v>111</v>
      </c>
      <c r="F47" s="16">
        <v>45083</v>
      </c>
      <c r="G47" s="3" t="s">
        <v>112</v>
      </c>
      <c r="H47" s="16">
        <v>45489</v>
      </c>
      <c r="I47" s="32">
        <v>40</v>
      </c>
      <c r="J47" s="18" t="s">
        <v>14</v>
      </c>
      <c r="K47" s="37">
        <v>4960</v>
      </c>
      <c r="L47" s="24">
        <v>1</v>
      </c>
      <c r="M47" s="28">
        <v>0</v>
      </c>
      <c r="N47" s="29">
        <v>0</v>
      </c>
    </row>
    <row r="48" spans="1:14" ht="42.75" customHeight="1" x14ac:dyDescent="0.35">
      <c r="A48" s="18">
        <v>38</v>
      </c>
      <c r="B48" s="24" t="s">
        <v>122</v>
      </c>
      <c r="C48" s="24">
        <v>10400802</v>
      </c>
      <c r="D48" s="12" t="s">
        <v>123</v>
      </c>
      <c r="E48" s="18" t="s">
        <v>124</v>
      </c>
      <c r="F48" s="16">
        <v>45114</v>
      </c>
      <c r="G48" s="3" t="s">
        <v>125</v>
      </c>
      <c r="H48" s="16">
        <v>45475</v>
      </c>
      <c r="I48" s="32">
        <v>99972</v>
      </c>
      <c r="J48" s="18" t="s">
        <v>21</v>
      </c>
      <c r="K48" s="37">
        <v>0.43</v>
      </c>
      <c r="L48" s="24">
        <v>1</v>
      </c>
      <c r="M48" s="28">
        <v>0</v>
      </c>
      <c r="N48" s="29">
        <v>0</v>
      </c>
    </row>
    <row r="49" spans="1:14" ht="42.75" customHeight="1" x14ac:dyDescent="0.35">
      <c r="A49" s="18">
        <v>39</v>
      </c>
      <c r="B49" s="24" t="s">
        <v>126</v>
      </c>
      <c r="C49" s="24">
        <v>13740001</v>
      </c>
      <c r="D49" s="12" t="s">
        <v>127</v>
      </c>
      <c r="E49" s="18" t="s">
        <v>128</v>
      </c>
      <c r="F49" s="16">
        <v>45114</v>
      </c>
      <c r="G49" s="3" t="s">
        <v>129</v>
      </c>
      <c r="H49" s="16">
        <v>45489</v>
      </c>
      <c r="I49" s="32">
        <v>300</v>
      </c>
      <c r="J49" s="18" t="s">
        <v>14</v>
      </c>
      <c r="K49" s="37">
        <v>10800</v>
      </c>
      <c r="L49" s="24">
        <v>1</v>
      </c>
      <c r="M49" s="28">
        <v>0</v>
      </c>
      <c r="N49" s="29">
        <v>0</v>
      </c>
    </row>
    <row r="50" spans="1:14" ht="42.75" customHeight="1" x14ac:dyDescent="0.35">
      <c r="A50" s="18">
        <v>40</v>
      </c>
      <c r="B50" s="24" t="s">
        <v>126</v>
      </c>
      <c r="C50" s="24">
        <v>13740401</v>
      </c>
      <c r="D50" s="12" t="s">
        <v>130</v>
      </c>
      <c r="E50" s="18" t="s">
        <v>128</v>
      </c>
      <c r="F50" s="16">
        <v>45114</v>
      </c>
      <c r="G50" s="3" t="s">
        <v>129</v>
      </c>
      <c r="H50" s="16">
        <v>45489</v>
      </c>
      <c r="I50" s="32">
        <v>300</v>
      </c>
      <c r="J50" s="18" t="s">
        <v>14</v>
      </c>
      <c r="K50" s="37">
        <v>8730</v>
      </c>
      <c r="L50" s="24">
        <v>1</v>
      </c>
      <c r="M50" s="28">
        <v>0</v>
      </c>
      <c r="N50" s="29">
        <v>0</v>
      </c>
    </row>
    <row r="51" spans="1:14" ht="42.75" customHeight="1" x14ac:dyDescent="0.35">
      <c r="A51" s="18">
        <v>41</v>
      </c>
      <c r="B51" s="24" t="s">
        <v>131</v>
      </c>
      <c r="C51" s="24">
        <v>12503106</v>
      </c>
      <c r="D51" s="12" t="s">
        <v>132</v>
      </c>
      <c r="E51" s="24" t="s">
        <v>133</v>
      </c>
      <c r="F51" s="13">
        <v>45118</v>
      </c>
      <c r="G51" s="12" t="s">
        <v>134</v>
      </c>
      <c r="H51" s="13">
        <v>45502</v>
      </c>
      <c r="I51" s="27">
        <v>300</v>
      </c>
      <c r="J51" s="24" t="s">
        <v>21</v>
      </c>
      <c r="K51" s="38">
        <v>20</v>
      </c>
      <c r="L51" s="24">
        <v>1</v>
      </c>
      <c r="M51" s="28">
        <v>0</v>
      </c>
      <c r="N51" s="29">
        <v>0</v>
      </c>
    </row>
    <row r="52" spans="1:14" ht="42.75" customHeight="1" x14ac:dyDescent="0.35">
      <c r="A52" s="18">
        <v>42</v>
      </c>
      <c r="B52" s="24" t="s">
        <v>135</v>
      </c>
      <c r="C52" s="24">
        <v>12800304</v>
      </c>
      <c r="D52" s="12" t="s">
        <v>136</v>
      </c>
      <c r="E52" s="18" t="s">
        <v>137</v>
      </c>
      <c r="F52" s="16">
        <v>45128</v>
      </c>
      <c r="G52" s="3" t="s">
        <v>89</v>
      </c>
      <c r="H52" s="16">
        <v>45496</v>
      </c>
      <c r="I52" s="32">
        <v>25</v>
      </c>
      <c r="J52" s="18" t="s">
        <v>90</v>
      </c>
      <c r="K52" s="37">
        <v>104.74</v>
      </c>
      <c r="L52" s="24">
        <v>1</v>
      </c>
      <c r="M52" s="28">
        <v>0</v>
      </c>
      <c r="N52" s="29">
        <v>0</v>
      </c>
    </row>
    <row r="53" spans="1:14" ht="42.75" customHeight="1" x14ac:dyDescent="0.35">
      <c r="A53" s="18">
        <v>43</v>
      </c>
      <c r="B53" s="24" t="s">
        <v>135</v>
      </c>
      <c r="C53" s="24">
        <v>12800501</v>
      </c>
      <c r="D53" s="12" t="s">
        <v>138</v>
      </c>
      <c r="E53" s="18" t="s">
        <v>137</v>
      </c>
      <c r="F53" s="16">
        <v>45128</v>
      </c>
      <c r="G53" s="3" t="s">
        <v>89</v>
      </c>
      <c r="H53" s="16">
        <v>45496</v>
      </c>
      <c r="I53" s="32">
        <v>25</v>
      </c>
      <c r="J53" s="18" t="s">
        <v>90</v>
      </c>
      <c r="K53" s="37">
        <v>104.74</v>
      </c>
      <c r="L53" s="24">
        <v>1</v>
      </c>
      <c r="M53" s="28">
        <v>0</v>
      </c>
      <c r="N53" s="29">
        <v>0</v>
      </c>
    </row>
    <row r="54" spans="1:14" ht="42.75" customHeight="1" x14ac:dyDescent="0.35">
      <c r="A54" s="18">
        <v>44</v>
      </c>
      <c r="B54" s="24" t="s">
        <v>135</v>
      </c>
      <c r="C54" s="24">
        <v>12800503</v>
      </c>
      <c r="D54" s="12" t="s">
        <v>139</v>
      </c>
      <c r="E54" s="18" t="s">
        <v>137</v>
      </c>
      <c r="F54" s="16">
        <v>45128</v>
      </c>
      <c r="G54" s="3" t="s">
        <v>89</v>
      </c>
      <c r="H54" s="16">
        <v>45496</v>
      </c>
      <c r="I54" s="32">
        <v>10</v>
      </c>
      <c r="J54" s="18" t="s">
        <v>90</v>
      </c>
      <c r="K54" s="37">
        <v>104.74</v>
      </c>
      <c r="L54" s="24">
        <v>1</v>
      </c>
      <c r="M54" s="28">
        <v>0</v>
      </c>
      <c r="N54" s="29">
        <v>0</v>
      </c>
    </row>
    <row r="55" spans="1:14" ht="42.75" customHeight="1" x14ac:dyDescent="0.35">
      <c r="A55" s="18">
        <v>45</v>
      </c>
      <c r="B55" s="24" t="s">
        <v>135</v>
      </c>
      <c r="C55" s="24">
        <v>12800701</v>
      </c>
      <c r="D55" s="12" t="s">
        <v>140</v>
      </c>
      <c r="E55" s="18" t="s">
        <v>137</v>
      </c>
      <c r="F55" s="16">
        <v>45128</v>
      </c>
      <c r="G55" s="3" t="s">
        <v>89</v>
      </c>
      <c r="H55" s="16">
        <v>45496</v>
      </c>
      <c r="I55" s="32">
        <v>19</v>
      </c>
      <c r="J55" s="18" t="s">
        <v>90</v>
      </c>
      <c r="K55" s="37">
        <v>104.74</v>
      </c>
      <c r="L55" s="24">
        <v>1</v>
      </c>
      <c r="M55" s="28">
        <v>0</v>
      </c>
      <c r="N55" s="29">
        <v>0</v>
      </c>
    </row>
    <row r="56" spans="1:14" ht="42.75" customHeight="1" x14ac:dyDescent="0.35">
      <c r="A56" s="18">
        <v>46</v>
      </c>
      <c r="B56" s="24" t="s">
        <v>135</v>
      </c>
      <c r="C56" s="24">
        <v>12803101</v>
      </c>
      <c r="D56" s="12" t="s">
        <v>69</v>
      </c>
      <c r="E56" s="18" t="s">
        <v>137</v>
      </c>
      <c r="F56" s="16">
        <v>45128</v>
      </c>
      <c r="G56" s="3" t="s">
        <v>141</v>
      </c>
      <c r="H56" s="16">
        <v>45496</v>
      </c>
      <c r="I56" s="32">
        <v>4600</v>
      </c>
      <c r="J56" s="18" t="s">
        <v>14</v>
      </c>
      <c r="K56" s="37">
        <v>150</v>
      </c>
      <c r="L56" s="24">
        <v>1</v>
      </c>
      <c r="M56" s="28">
        <v>0</v>
      </c>
      <c r="N56" s="29">
        <v>0</v>
      </c>
    </row>
    <row r="57" spans="1:14" ht="42.75" customHeight="1" x14ac:dyDescent="0.35">
      <c r="A57" s="18">
        <v>47</v>
      </c>
      <c r="B57" s="24" t="s">
        <v>135</v>
      </c>
      <c r="C57" s="24">
        <v>12803102</v>
      </c>
      <c r="D57" s="12" t="s">
        <v>142</v>
      </c>
      <c r="E57" s="18" t="s">
        <v>137</v>
      </c>
      <c r="F57" s="16">
        <v>45128</v>
      </c>
      <c r="G57" s="3" t="s">
        <v>63</v>
      </c>
      <c r="H57" s="16">
        <v>45496</v>
      </c>
      <c r="I57" s="32">
        <v>8000</v>
      </c>
      <c r="J57" s="18" t="s">
        <v>14</v>
      </c>
      <c r="K57" s="37">
        <v>150</v>
      </c>
      <c r="L57" s="24">
        <v>1</v>
      </c>
      <c r="M57" s="28">
        <v>0</v>
      </c>
      <c r="N57" s="29">
        <v>0</v>
      </c>
    </row>
    <row r="58" spans="1:14" ht="42.75" customHeight="1" x14ac:dyDescent="0.35">
      <c r="A58" s="18">
        <v>48</v>
      </c>
      <c r="B58" s="24" t="s">
        <v>135</v>
      </c>
      <c r="C58" s="24">
        <v>12803103</v>
      </c>
      <c r="D58" s="12" t="s">
        <v>143</v>
      </c>
      <c r="E58" s="18" t="s">
        <v>137</v>
      </c>
      <c r="F58" s="16">
        <v>45128</v>
      </c>
      <c r="G58" s="3" t="s">
        <v>141</v>
      </c>
      <c r="H58" s="16">
        <v>45496</v>
      </c>
      <c r="I58" s="32">
        <v>10000</v>
      </c>
      <c r="J58" s="18" t="s">
        <v>14</v>
      </c>
      <c r="K58" s="37">
        <v>150</v>
      </c>
      <c r="L58" s="24">
        <v>1</v>
      </c>
      <c r="M58" s="28">
        <v>0</v>
      </c>
      <c r="N58" s="29">
        <v>0</v>
      </c>
    </row>
    <row r="59" spans="1:14" ht="42.75" customHeight="1" x14ac:dyDescent="0.35">
      <c r="A59" s="18">
        <v>49</v>
      </c>
      <c r="B59" s="24" t="s">
        <v>135</v>
      </c>
      <c r="C59" s="24">
        <v>12803105</v>
      </c>
      <c r="D59" s="12" t="s">
        <v>144</v>
      </c>
      <c r="E59" s="18" t="s">
        <v>137</v>
      </c>
      <c r="F59" s="16">
        <v>45128</v>
      </c>
      <c r="G59" s="3" t="s">
        <v>63</v>
      </c>
      <c r="H59" s="16">
        <v>45496</v>
      </c>
      <c r="I59" s="32">
        <v>3900</v>
      </c>
      <c r="J59" s="18" t="s">
        <v>14</v>
      </c>
      <c r="K59" s="37">
        <v>150</v>
      </c>
      <c r="L59" s="24">
        <v>1</v>
      </c>
      <c r="M59" s="28">
        <v>0</v>
      </c>
      <c r="N59" s="29">
        <v>0</v>
      </c>
    </row>
    <row r="60" spans="1:14" ht="42.75" customHeight="1" x14ac:dyDescent="0.35">
      <c r="A60" s="18">
        <v>50</v>
      </c>
      <c r="B60" s="24" t="s">
        <v>145</v>
      </c>
      <c r="C60" s="24">
        <v>13203201</v>
      </c>
      <c r="D60" s="12" t="s">
        <v>146</v>
      </c>
      <c r="E60" s="18" t="s">
        <v>147</v>
      </c>
      <c r="F60" s="16">
        <v>45121</v>
      </c>
      <c r="G60" s="3" t="s">
        <v>148</v>
      </c>
      <c r="H60" s="16">
        <v>45475</v>
      </c>
      <c r="I60" s="32">
        <v>1000</v>
      </c>
      <c r="J60" s="18" t="s">
        <v>14</v>
      </c>
      <c r="K60" s="37">
        <v>21000</v>
      </c>
      <c r="L60" s="24">
        <v>1</v>
      </c>
      <c r="M60" s="28">
        <v>0</v>
      </c>
      <c r="N60" s="29">
        <v>0</v>
      </c>
    </row>
    <row r="61" spans="1:14" ht="42.75" customHeight="1" x14ac:dyDescent="0.35">
      <c r="A61" s="18">
        <v>51</v>
      </c>
      <c r="B61" s="24" t="s">
        <v>145</v>
      </c>
      <c r="C61" s="24">
        <v>13203205</v>
      </c>
      <c r="D61" s="12" t="s">
        <v>149</v>
      </c>
      <c r="E61" s="18" t="s">
        <v>147</v>
      </c>
      <c r="F61" s="16">
        <v>45121</v>
      </c>
      <c r="G61" s="3" t="s">
        <v>148</v>
      </c>
      <c r="H61" s="16">
        <v>45475</v>
      </c>
      <c r="I61" s="32">
        <v>900</v>
      </c>
      <c r="J61" s="18" t="s">
        <v>14</v>
      </c>
      <c r="K61" s="37">
        <v>21000</v>
      </c>
      <c r="L61" s="24">
        <v>1</v>
      </c>
      <c r="M61" s="28">
        <v>0</v>
      </c>
      <c r="N61" s="29">
        <v>0</v>
      </c>
    </row>
    <row r="62" spans="1:14" ht="42.75" customHeight="1" x14ac:dyDescent="0.35">
      <c r="A62" s="18">
        <v>52</v>
      </c>
      <c r="B62" s="24" t="s">
        <v>150</v>
      </c>
      <c r="C62" s="24">
        <v>13801104</v>
      </c>
      <c r="D62" s="12" t="s">
        <v>151</v>
      </c>
      <c r="E62" s="18" t="s">
        <v>152</v>
      </c>
      <c r="F62" s="16">
        <v>45118</v>
      </c>
      <c r="G62" s="3" t="s">
        <v>153</v>
      </c>
      <c r="H62" s="16">
        <v>45503</v>
      </c>
      <c r="I62" s="32">
        <v>500</v>
      </c>
      <c r="J62" s="18" t="s">
        <v>14</v>
      </c>
      <c r="K62" s="37">
        <v>1425</v>
      </c>
      <c r="L62" s="24">
        <v>1</v>
      </c>
      <c r="M62" s="28">
        <v>0</v>
      </c>
      <c r="N62" s="29">
        <v>0</v>
      </c>
    </row>
    <row r="63" spans="1:14" ht="42.75" customHeight="1" x14ac:dyDescent="0.35">
      <c r="A63" s="18">
        <v>53</v>
      </c>
      <c r="B63" s="24" t="s">
        <v>150</v>
      </c>
      <c r="C63" s="24">
        <v>13803503</v>
      </c>
      <c r="D63" s="12" t="s">
        <v>154</v>
      </c>
      <c r="E63" s="18" t="s">
        <v>152</v>
      </c>
      <c r="F63" s="16">
        <v>45118</v>
      </c>
      <c r="G63" s="3" t="s">
        <v>155</v>
      </c>
      <c r="H63" s="16">
        <v>45502</v>
      </c>
      <c r="I63" s="32">
        <v>750</v>
      </c>
      <c r="J63" s="18" t="s">
        <v>14</v>
      </c>
      <c r="K63" s="37">
        <v>750</v>
      </c>
      <c r="L63" s="24">
        <v>1</v>
      </c>
      <c r="M63" s="28">
        <v>0</v>
      </c>
      <c r="N63" s="29">
        <v>0</v>
      </c>
    </row>
    <row r="64" spans="1:14" ht="42.75" customHeight="1" x14ac:dyDescent="0.35">
      <c r="A64" s="18">
        <v>54</v>
      </c>
      <c r="B64" s="24" t="s">
        <v>150</v>
      </c>
      <c r="C64" s="24">
        <v>13804003</v>
      </c>
      <c r="D64" s="12" t="s">
        <v>156</v>
      </c>
      <c r="E64" s="18" t="s">
        <v>152</v>
      </c>
      <c r="F64" s="16">
        <v>45118</v>
      </c>
      <c r="G64" s="3" t="s">
        <v>155</v>
      </c>
      <c r="H64" s="16">
        <v>45503</v>
      </c>
      <c r="I64" s="32">
        <v>400</v>
      </c>
      <c r="J64" s="18" t="s">
        <v>14</v>
      </c>
      <c r="K64" s="37">
        <v>6700</v>
      </c>
      <c r="L64" s="24">
        <v>1</v>
      </c>
      <c r="M64" s="28">
        <v>0</v>
      </c>
      <c r="N64" s="29">
        <v>0</v>
      </c>
    </row>
    <row r="65" spans="1:14" ht="42.75" customHeight="1" x14ac:dyDescent="0.35">
      <c r="A65" s="18">
        <v>55</v>
      </c>
      <c r="B65" s="24" t="s">
        <v>150</v>
      </c>
      <c r="C65" s="24">
        <v>13804101</v>
      </c>
      <c r="D65" s="12" t="s">
        <v>157</v>
      </c>
      <c r="E65" s="18" t="s">
        <v>152</v>
      </c>
      <c r="F65" s="16">
        <v>45118</v>
      </c>
      <c r="G65" s="3" t="s">
        <v>155</v>
      </c>
      <c r="H65" s="16">
        <v>45503</v>
      </c>
      <c r="I65" s="32">
        <v>200</v>
      </c>
      <c r="J65" s="18" t="s">
        <v>14</v>
      </c>
      <c r="K65" s="37">
        <v>6700</v>
      </c>
      <c r="L65" s="24">
        <v>1</v>
      </c>
      <c r="M65" s="28">
        <v>0</v>
      </c>
      <c r="N65" s="29">
        <v>0</v>
      </c>
    </row>
    <row r="66" spans="1:14" ht="42.75" customHeight="1" x14ac:dyDescent="0.35">
      <c r="A66" s="18">
        <v>56</v>
      </c>
      <c r="B66" s="24" t="s">
        <v>150</v>
      </c>
      <c r="C66" s="24">
        <v>13804202</v>
      </c>
      <c r="D66" s="12" t="s">
        <v>158</v>
      </c>
      <c r="E66" s="18" t="s">
        <v>152</v>
      </c>
      <c r="F66" s="16">
        <v>45118</v>
      </c>
      <c r="G66" s="3" t="s">
        <v>155</v>
      </c>
      <c r="H66" s="16">
        <v>45503</v>
      </c>
      <c r="I66" s="32">
        <v>200</v>
      </c>
      <c r="J66" s="18" t="s">
        <v>14</v>
      </c>
      <c r="K66" s="37">
        <v>6700</v>
      </c>
      <c r="L66" s="24">
        <v>1</v>
      </c>
      <c r="M66" s="28">
        <v>0</v>
      </c>
      <c r="N66" s="29">
        <v>0</v>
      </c>
    </row>
    <row r="67" spans="1:14" ht="42.75" customHeight="1" x14ac:dyDescent="0.35">
      <c r="A67" s="18">
        <v>57</v>
      </c>
      <c r="B67" s="24" t="s">
        <v>159</v>
      </c>
      <c r="C67" s="24">
        <v>10400201</v>
      </c>
      <c r="D67" s="12" t="s">
        <v>160</v>
      </c>
      <c r="E67" s="18" t="s">
        <v>161</v>
      </c>
      <c r="F67" s="16">
        <v>45118</v>
      </c>
      <c r="G67" s="3" t="s">
        <v>162</v>
      </c>
      <c r="H67" s="16">
        <v>45503</v>
      </c>
      <c r="I67" s="32">
        <v>200</v>
      </c>
      <c r="J67" s="18" t="s">
        <v>21</v>
      </c>
      <c r="K67" s="37">
        <v>3</v>
      </c>
      <c r="L67" s="24">
        <v>1</v>
      </c>
      <c r="M67" s="28">
        <v>0</v>
      </c>
      <c r="N67" s="29">
        <v>0</v>
      </c>
    </row>
    <row r="68" spans="1:14" ht="42.75" customHeight="1" x14ac:dyDescent="0.35">
      <c r="A68" s="18">
        <v>58</v>
      </c>
      <c r="B68" s="24" t="s">
        <v>163</v>
      </c>
      <c r="C68" s="24">
        <v>10500704</v>
      </c>
      <c r="D68" s="12" t="s">
        <v>103</v>
      </c>
      <c r="E68" s="18" t="s">
        <v>164</v>
      </c>
      <c r="F68" s="16">
        <v>45121</v>
      </c>
      <c r="G68" s="3" t="s">
        <v>165</v>
      </c>
      <c r="H68" s="16">
        <v>45496</v>
      </c>
      <c r="I68" s="32">
        <v>1476</v>
      </c>
      <c r="J68" s="18" t="s">
        <v>90</v>
      </c>
      <c r="K68" s="37">
        <v>0.86</v>
      </c>
      <c r="L68" s="24">
        <v>1</v>
      </c>
      <c r="M68" s="28">
        <v>0</v>
      </c>
      <c r="N68" s="29">
        <v>0</v>
      </c>
    </row>
    <row r="69" spans="1:14" ht="42.75" customHeight="1" x14ac:dyDescent="0.35">
      <c r="A69" s="18">
        <v>59</v>
      </c>
      <c r="B69" s="24" t="s">
        <v>163</v>
      </c>
      <c r="C69" s="24">
        <v>10600605</v>
      </c>
      <c r="D69" s="12" t="s">
        <v>166</v>
      </c>
      <c r="E69" s="18" t="s">
        <v>164</v>
      </c>
      <c r="F69" s="16">
        <v>45121</v>
      </c>
      <c r="G69" s="3" t="s">
        <v>167</v>
      </c>
      <c r="H69" s="16">
        <v>45496</v>
      </c>
      <c r="I69" s="32">
        <v>1896</v>
      </c>
      <c r="J69" s="18" t="s">
        <v>90</v>
      </c>
      <c r="K69" s="37">
        <v>0.38</v>
      </c>
      <c r="L69" s="24">
        <v>1</v>
      </c>
      <c r="M69" s="28">
        <v>0</v>
      </c>
      <c r="N69" s="29">
        <v>0</v>
      </c>
    </row>
    <row r="70" spans="1:14" ht="42.75" customHeight="1" x14ac:dyDescent="0.35">
      <c r="A70" s="18">
        <v>60</v>
      </c>
      <c r="B70" s="24" t="s">
        <v>163</v>
      </c>
      <c r="C70" s="24">
        <v>11100902</v>
      </c>
      <c r="D70" s="12" t="s">
        <v>168</v>
      </c>
      <c r="E70" s="18" t="s">
        <v>164</v>
      </c>
      <c r="F70" s="16">
        <v>45121</v>
      </c>
      <c r="G70" s="3" t="s">
        <v>169</v>
      </c>
      <c r="H70" s="16">
        <v>45475</v>
      </c>
      <c r="I70" s="32">
        <v>4992</v>
      </c>
      <c r="J70" s="18" t="s">
        <v>21</v>
      </c>
      <c r="K70" s="37">
        <v>73</v>
      </c>
      <c r="L70" s="24">
        <v>12</v>
      </c>
      <c r="M70" s="28">
        <v>0</v>
      </c>
      <c r="N70" s="29">
        <v>0</v>
      </c>
    </row>
    <row r="71" spans="1:14" ht="42.75" customHeight="1" x14ac:dyDescent="0.35">
      <c r="A71" s="18">
        <v>61</v>
      </c>
      <c r="B71" s="24" t="s">
        <v>170</v>
      </c>
      <c r="C71" s="24">
        <v>15307601</v>
      </c>
      <c r="D71" s="12" t="s">
        <v>171</v>
      </c>
      <c r="E71" s="16" t="s">
        <v>172</v>
      </c>
      <c r="F71" s="16">
        <v>45121</v>
      </c>
      <c r="G71" s="3" t="s">
        <v>173</v>
      </c>
      <c r="H71" s="16">
        <v>45495</v>
      </c>
      <c r="I71" s="32">
        <v>60</v>
      </c>
      <c r="J71" s="18" t="s">
        <v>14</v>
      </c>
      <c r="K71" s="37">
        <v>34960</v>
      </c>
      <c r="L71" s="24">
        <v>1</v>
      </c>
      <c r="M71" s="28">
        <v>0</v>
      </c>
      <c r="N71" s="29">
        <v>0</v>
      </c>
    </row>
    <row r="72" spans="1:14" ht="42.75" customHeight="1" x14ac:dyDescent="0.35">
      <c r="A72" s="18">
        <v>62</v>
      </c>
      <c r="B72" s="24" t="s">
        <v>170</v>
      </c>
      <c r="C72" s="24">
        <v>15307603</v>
      </c>
      <c r="D72" s="12" t="s">
        <v>174</v>
      </c>
      <c r="E72" s="16" t="s">
        <v>172</v>
      </c>
      <c r="F72" s="16">
        <v>45121</v>
      </c>
      <c r="G72" s="3" t="s">
        <v>173</v>
      </c>
      <c r="H72" s="16">
        <v>45496</v>
      </c>
      <c r="I72" s="32">
        <v>70</v>
      </c>
      <c r="J72" s="18" t="s">
        <v>14</v>
      </c>
      <c r="K72" s="37">
        <v>34960</v>
      </c>
      <c r="L72" s="24">
        <v>1</v>
      </c>
      <c r="M72" s="28">
        <v>0</v>
      </c>
      <c r="N72" s="29">
        <v>0</v>
      </c>
    </row>
    <row r="73" spans="1:14" ht="42.75" customHeight="1" x14ac:dyDescent="0.35">
      <c r="A73" s="18">
        <v>63</v>
      </c>
      <c r="B73" s="24" t="s">
        <v>170</v>
      </c>
      <c r="C73" s="24">
        <v>15307607</v>
      </c>
      <c r="D73" s="12" t="s">
        <v>175</v>
      </c>
      <c r="E73" s="16" t="s">
        <v>172</v>
      </c>
      <c r="F73" s="16">
        <v>45121</v>
      </c>
      <c r="G73" s="3" t="s">
        <v>173</v>
      </c>
      <c r="H73" s="16">
        <v>45496</v>
      </c>
      <c r="I73" s="32">
        <v>110</v>
      </c>
      <c r="J73" s="18" t="s">
        <v>14</v>
      </c>
      <c r="K73" s="37">
        <v>34960</v>
      </c>
      <c r="L73" s="24">
        <v>1</v>
      </c>
      <c r="M73" s="28">
        <v>0</v>
      </c>
      <c r="N73" s="29">
        <v>0</v>
      </c>
    </row>
    <row r="74" spans="1:14" ht="42.75" customHeight="1" x14ac:dyDescent="0.35">
      <c r="A74" s="18">
        <v>64</v>
      </c>
      <c r="B74" s="24" t="s">
        <v>170</v>
      </c>
      <c r="C74" s="24">
        <v>15307608</v>
      </c>
      <c r="D74" s="12" t="s">
        <v>176</v>
      </c>
      <c r="E74" s="16" t="s">
        <v>172</v>
      </c>
      <c r="F74" s="16">
        <v>45121</v>
      </c>
      <c r="G74" s="3" t="s">
        <v>173</v>
      </c>
      <c r="H74" s="16">
        <v>45495</v>
      </c>
      <c r="I74" s="32">
        <v>100</v>
      </c>
      <c r="J74" s="18" t="s">
        <v>14</v>
      </c>
      <c r="K74" s="37">
        <v>34960</v>
      </c>
      <c r="L74" s="24">
        <v>1</v>
      </c>
      <c r="M74" s="28">
        <v>0</v>
      </c>
      <c r="N74" s="29">
        <v>0</v>
      </c>
    </row>
    <row r="75" spans="1:14" ht="42.75" customHeight="1" x14ac:dyDescent="0.35">
      <c r="A75" s="18">
        <v>65</v>
      </c>
      <c r="B75" s="24" t="s">
        <v>170</v>
      </c>
      <c r="C75" s="24">
        <v>15315502</v>
      </c>
      <c r="D75" s="12" t="s">
        <v>177</v>
      </c>
      <c r="E75" s="16" t="s">
        <v>172</v>
      </c>
      <c r="F75" s="16">
        <v>45121</v>
      </c>
      <c r="G75" s="3" t="s">
        <v>173</v>
      </c>
      <c r="H75" s="16">
        <v>45496</v>
      </c>
      <c r="I75" s="32">
        <v>50</v>
      </c>
      <c r="J75" s="18" t="s">
        <v>14</v>
      </c>
      <c r="K75" s="37">
        <v>17940</v>
      </c>
      <c r="L75" s="24">
        <v>1</v>
      </c>
      <c r="M75" s="28">
        <v>0</v>
      </c>
      <c r="N75" s="29">
        <v>0</v>
      </c>
    </row>
    <row r="76" spans="1:14" ht="42.75" customHeight="1" x14ac:dyDescent="0.35">
      <c r="A76" s="18">
        <v>66</v>
      </c>
      <c r="B76" s="24" t="s">
        <v>170</v>
      </c>
      <c r="C76" s="24">
        <v>15315504</v>
      </c>
      <c r="D76" s="12" t="s">
        <v>178</v>
      </c>
      <c r="E76" s="13" t="s">
        <v>172</v>
      </c>
      <c r="F76" s="13">
        <v>45121</v>
      </c>
      <c r="G76" s="12" t="s">
        <v>173</v>
      </c>
      <c r="H76" s="13">
        <v>45496</v>
      </c>
      <c r="I76" s="27">
        <v>140</v>
      </c>
      <c r="J76" s="24" t="s">
        <v>14</v>
      </c>
      <c r="K76" s="38">
        <v>17940</v>
      </c>
      <c r="L76" s="24">
        <v>1</v>
      </c>
      <c r="M76" s="28">
        <v>0</v>
      </c>
      <c r="N76" s="29">
        <v>0</v>
      </c>
    </row>
    <row r="77" spans="1:14" ht="42.75" customHeight="1" x14ac:dyDescent="0.35">
      <c r="A77" s="18">
        <v>67</v>
      </c>
      <c r="B77" s="24" t="s">
        <v>170</v>
      </c>
      <c r="C77" s="24">
        <v>15315602</v>
      </c>
      <c r="D77" s="12" t="s">
        <v>179</v>
      </c>
      <c r="E77" s="16" t="s">
        <v>172</v>
      </c>
      <c r="F77" s="16">
        <v>45121</v>
      </c>
      <c r="G77" s="3" t="s">
        <v>173</v>
      </c>
      <c r="H77" s="16">
        <v>45496</v>
      </c>
      <c r="I77" s="32">
        <v>100</v>
      </c>
      <c r="J77" s="18" t="s">
        <v>14</v>
      </c>
      <c r="K77" s="37">
        <v>26220</v>
      </c>
      <c r="L77" s="24">
        <v>1</v>
      </c>
      <c r="M77" s="28">
        <v>0</v>
      </c>
      <c r="N77" s="29">
        <v>0</v>
      </c>
    </row>
    <row r="78" spans="1:14" ht="42.75" customHeight="1" x14ac:dyDescent="0.35">
      <c r="A78" s="18">
        <v>68</v>
      </c>
      <c r="B78" s="24" t="s">
        <v>170</v>
      </c>
      <c r="C78" s="24">
        <v>15315604</v>
      </c>
      <c r="D78" s="12" t="s">
        <v>180</v>
      </c>
      <c r="E78" s="16" t="s">
        <v>172</v>
      </c>
      <c r="F78" s="16">
        <v>45121</v>
      </c>
      <c r="G78" s="3" t="s">
        <v>173</v>
      </c>
      <c r="H78" s="16">
        <v>45496</v>
      </c>
      <c r="I78" s="32">
        <v>80</v>
      </c>
      <c r="J78" s="18" t="s">
        <v>14</v>
      </c>
      <c r="K78" s="37">
        <v>17940</v>
      </c>
      <c r="L78" s="24">
        <v>1</v>
      </c>
      <c r="M78" s="28">
        <v>0</v>
      </c>
      <c r="N78" s="29">
        <v>0</v>
      </c>
    </row>
    <row r="79" spans="1:14" ht="42.75" customHeight="1" x14ac:dyDescent="0.35">
      <c r="A79" s="18">
        <v>69</v>
      </c>
      <c r="B79" s="24" t="s">
        <v>181</v>
      </c>
      <c r="C79" s="24">
        <v>10100301</v>
      </c>
      <c r="D79" s="12" t="s">
        <v>182</v>
      </c>
      <c r="E79" s="18" t="s">
        <v>183</v>
      </c>
      <c r="F79" s="16">
        <v>45153</v>
      </c>
      <c r="G79" s="3" t="s">
        <v>165</v>
      </c>
      <c r="H79" s="16">
        <v>45482</v>
      </c>
      <c r="I79" s="32">
        <v>11988</v>
      </c>
      <c r="J79" s="18" t="s">
        <v>90</v>
      </c>
      <c r="K79" s="37">
        <v>1.74</v>
      </c>
      <c r="L79" s="24">
        <v>1</v>
      </c>
      <c r="M79" s="28">
        <v>0</v>
      </c>
      <c r="N79" s="29">
        <v>0</v>
      </c>
    </row>
    <row r="80" spans="1:14" ht="42.75" customHeight="1" x14ac:dyDescent="0.35">
      <c r="A80" s="18">
        <v>70</v>
      </c>
      <c r="B80" s="24" t="s">
        <v>181</v>
      </c>
      <c r="C80" s="24">
        <v>10100805</v>
      </c>
      <c r="D80" s="12" t="s">
        <v>184</v>
      </c>
      <c r="E80" s="18" t="s">
        <v>183</v>
      </c>
      <c r="F80" s="16">
        <v>45153</v>
      </c>
      <c r="G80" s="3" t="s">
        <v>162</v>
      </c>
      <c r="H80" s="16">
        <v>45482</v>
      </c>
      <c r="I80" s="32">
        <v>792</v>
      </c>
      <c r="J80" s="18" t="s">
        <v>21</v>
      </c>
      <c r="K80" s="37">
        <v>0.63</v>
      </c>
      <c r="L80" s="24">
        <v>1</v>
      </c>
      <c r="M80" s="28">
        <v>0</v>
      </c>
      <c r="N80" s="29">
        <v>0</v>
      </c>
    </row>
    <row r="81" spans="1:14" ht="42.75" customHeight="1" x14ac:dyDescent="0.35">
      <c r="A81" s="18">
        <v>71</v>
      </c>
      <c r="B81" s="24" t="s">
        <v>181</v>
      </c>
      <c r="C81" s="24">
        <v>10100850</v>
      </c>
      <c r="D81" s="12" t="s">
        <v>185</v>
      </c>
      <c r="E81" s="24" t="s">
        <v>183</v>
      </c>
      <c r="F81" s="13">
        <v>45153</v>
      </c>
      <c r="G81" s="12" t="s">
        <v>165</v>
      </c>
      <c r="H81" s="13">
        <v>45489</v>
      </c>
      <c r="I81" s="27">
        <v>7992</v>
      </c>
      <c r="J81" s="24" t="s">
        <v>90</v>
      </c>
      <c r="K81" s="38">
        <v>2.19</v>
      </c>
      <c r="L81" s="24">
        <v>1</v>
      </c>
      <c r="M81" s="28">
        <v>0</v>
      </c>
      <c r="N81" s="29">
        <v>0</v>
      </c>
    </row>
    <row r="82" spans="1:14" ht="42.75" customHeight="1" x14ac:dyDescent="0.35">
      <c r="A82" s="18">
        <v>72</v>
      </c>
      <c r="B82" s="24" t="s">
        <v>181</v>
      </c>
      <c r="C82" s="24">
        <v>10100903</v>
      </c>
      <c r="D82" s="12" t="s">
        <v>186</v>
      </c>
      <c r="E82" s="18" t="s">
        <v>183</v>
      </c>
      <c r="F82" s="16">
        <v>45153</v>
      </c>
      <c r="G82" s="3" t="s">
        <v>162</v>
      </c>
      <c r="H82" s="16">
        <v>45482</v>
      </c>
      <c r="I82" s="32">
        <v>2892</v>
      </c>
      <c r="J82" s="18" t="s">
        <v>21</v>
      </c>
      <c r="K82" s="37">
        <v>0.5</v>
      </c>
      <c r="L82" s="24">
        <v>1</v>
      </c>
      <c r="M82" s="28">
        <v>0</v>
      </c>
      <c r="N82" s="29">
        <v>0</v>
      </c>
    </row>
    <row r="83" spans="1:14" ht="42.75" customHeight="1" x14ac:dyDescent="0.35">
      <c r="A83" s="18">
        <v>73</v>
      </c>
      <c r="B83" s="24" t="s">
        <v>181</v>
      </c>
      <c r="C83" s="24">
        <v>10101003</v>
      </c>
      <c r="D83" s="12" t="s">
        <v>187</v>
      </c>
      <c r="E83" s="18" t="s">
        <v>183</v>
      </c>
      <c r="F83" s="16">
        <v>45153</v>
      </c>
      <c r="G83" s="3" t="s">
        <v>162</v>
      </c>
      <c r="H83" s="16">
        <v>45482</v>
      </c>
      <c r="I83" s="32">
        <v>1992</v>
      </c>
      <c r="J83" s="18" t="s">
        <v>21</v>
      </c>
      <c r="K83" s="37">
        <v>0.54</v>
      </c>
      <c r="L83" s="24">
        <v>1</v>
      </c>
      <c r="M83" s="28">
        <v>0</v>
      </c>
      <c r="N83" s="29">
        <v>0</v>
      </c>
    </row>
    <row r="84" spans="1:14" ht="42.75" customHeight="1" x14ac:dyDescent="0.35">
      <c r="A84" s="18">
        <v>74</v>
      </c>
      <c r="B84" s="24" t="s">
        <v>181</v>
      </c>
      <c r="C84" s="24">
        <v>10101206</v>
      </c>
      <c r="D84" s="12" t="s">
        <v>188</v>
      </c>
      <c r="E84" s="18" t="s">
        <v>183</v>
      </c>
      <c r="F84" s="16">
        <v>45153</v>
      </c>
      <c r="G84" s="3" t="s">
        <v>162</v>
      </c>
      <c r="H84" s="16">
        <v>45489</v>
      </c>
      <c r="I84" s="32">
        <v>996</v>
      </c>
      <c r="J84" s="18" t="s">
        <v>21</v>
      </c>
      <c r="K84" s="37">
        <v>0.75</v>
      </c>
      <c r="L84" s="24">
        <v>1</v>
      </c>
      <c r="M84" s="28">
        <v>0</v>
      </c>
      <c r="N84" s="29">
        <v>0</v>
      </c>
    </row>
    <row r="85" spans="1:14" ht="42.75" customHeight="1" x14ac:dyDescent="0.35">
      <c r="A85" s="18">
        <v>75</v>
      </c>
      <c r="B85" s="24" t="s">
        <v>189</v>
      </c>
      <c r="C85" s="24">
        <v>14501201</v>
      </c>
      <c r="D85" s="12" t="s">
        <v>190</v>
      </c>
      <c r="E85" s="18" t="s">
        <v>191</v>
      </c>
      <c r="F85" s="16">
        <v>45142</v>
      </c>
      <c r="G85" s="3" t="s">
        <v>192</v>
      </c>
      <c r="H85" s="16">
        <v>45489</v>
      </c>
      <c r="I85" s="32">
        <v>1000000</v>
      </c>
      <c r="J85" s="18" t="s">
        <v>21</v>
      </c>
      <c r="K85" s="37">
        <v>0.97019999999999995</v>
      </c>
      <c r="L85" s="24">
        <v>20</v>
      </c>
      <c r="M85" s="28">
        <v>0</v>
      </c>
      <c r="N85" s="29">
        <v>0</v>
      </c>
    </row>
    <row r="86" spans="1:14" ht="42.75" customHeight="1" x14ac:dyDescent="0.35">
      <c r="A86" s="18">
        <v>76</v>
      </c>
      <c r="B86" s="24" t="s">
        <v>189</v>
      </c>
      <c r="C86" s="24">
        <v>14501802</v>
      </c>
      <c r="D86" s="12" t="s">
        <v>193</v>
      </c>
      <c r="E86" s="18" t="s">
        <v>191</v>
      </c>
      <c r="F86" s="16">
        <v>45142</v>
      </c>
      <c r="G86" s="3" t="s">
        <v>194</v>
      </c>
      <c r="H86" s="16">
        <v>45475</v>
      </c>
      <c r="I86" s="32">
        <v>31000</v>
      </c>
      <c r="J86" s="18" t="s">
        <v>14</v>
      </c>
      <c r="K86" s="37">
        <v>130.66999999999999</v>
      </c>
      <c r="L86" s="24">
        <v>1</v>
      </c>
      <c r="M86" s="28">
        <v>0</v>
      </c>
      <c r="N86" s="29">
        <v>0</v>
      </c>
    </row>
    <row r="87" spans="1:14" ht="42.75" customHeight="1" x14ac:dyDescent="0.35">
      <c r="A87" s="18">
        <v>77</v>
      </c>
      <c r="B87" s="24" t="s">
        <v>195</v>
      </c>
      <c r="C87" s="24">
        <v>22200703</v>
      </c>
      <c r="D87" s="12" t="s">
        <v>196</v>
      </c>
      <c r="E87" s="18" t="s">
        <v>197</v>
      </c>
      <c r="F87" s="16">
        <v>45128</v>
      </c>
      <c r="G87" s="3" t="s">
        <v>198</v>
      </c>
      <c r="H87" s="16">
        <v>45477</v>
      </c>
      <c r="I87" s="32">
        <v>1800</v>
      </c>
      <c r="J87" s="18" t="s">
        <v>90</v>
      </c>
      <c r="K87" s="37">
        <v>51.01</v>
      </c>
      <c r="L87" s="24">
        <v>1</v>
      </c>
      <c r="M87" s="28">
        <v>0</v>
      </c>
      <c r="N87" s="29">
        <v>0</v>
      </c>
    </row>
    <row r="88" spans="1:14" ht="42.75" customHeight="1" x14ac:dyDescent="0.35">
      <c r="A88" s="18">
        <v>78</v>
      </c>
      <c r="B88" s="24" t="s">
        <v>199</v>
      </c>
      <c r="C88" s="24">
        <v>14100601</v>
      </c>
      <c r="D88" s="12" t="s">
        <v>200</v>
      </c>
      <c r="E88" s="18" t="s">
        <v>201</v>
      </c>
      <c r="F88" s="16">
        <v>45111</v>
      </c>
      <c r="G88" s="3" t="s">
        <v>202</v>
      </c>
      <c r="H88" s="16">
        <v>45475</v>
      </c>
      <c r="I88" s="32">
        <v>700000</v>
      </c>
      <c r="J88" s="18" t="s">
        <v>21</v>
      </c>
      <c r="K88" s="37">
        <v>6.6000000000000003E-2</v>
      </c>
      <c r="L88" s="24">
        <v>1</v>
      </c>
      <c r="M88" s="28">
        <v>0</v>
      </c>
      <c r="N88" s="29">
        <v>0</v>
      </c>
    </row>
    <row r="89" spans="1:14" ht="42.75" customHeight="1" x14ac:dyDescent="0.35">
      <c r="A89" s="18">
        <v>79</v>
      </c>
      <c r="B89" s="24" t="s">
        <v>199</v>
      </c>
      <c r="C89" s="24">
        <v>14100901</v>
      </c>
      <c r="D89" s="12" t="s">
        <v>203</v>
      </c>
      <c r="E89" s="18" t="s">
        <v>201</v>
      </c>
      <c r="F89" s="16">
        <v>45111</v>
      </c>
      <c r="G89" s="3" t="s">
        <v>204</v>
      </c>
      <c r="H89" s="16">
        <v>45502</v>
      </c>
      <c r="I89" s="32">
        <v>175</v>
      </c>
      <c r="J89" s="18" t="s">
        <v>21</v>
      </c>
      <c r="K89" s="37">
        <v>5.6</v>
      </c>
      <c r="L89" s="24">
        <v>1</v>
      </c>
      <c r="M89" s="28">
        <v>0</v>
      </c>
      <c r="N89" s="29">
        <v>0</v>
      </c>
    </row>
    <row r="90" spans="1:14" ht="42.75" customHeight="1" x14ac:dyDescent="0.35">
      <c r="A90" s="18">
        <v>80</v>
      </c>
      <c r="B90" s="24" t="s">
        <v>199</v>
      </c>
      <c r="C90" s="24">
        <v>14100908</v>
      </c>
      <c r="D90" s="12" t="s">
        <v>205</v>
      </c>
      <c r="E90" s="18" t="s">
        <v>201</v>
      </c>
      <c r="F90" s="16">
        <v>45111</v>
      </c>
      <c r="G90" s="3" t="s">
        <v>204</v>
      </c>
      <c r="H90" s="16">
        <v>45502</v>
      </c>
      <c r="I90" s="32">
        <v>100</v>
      </c>
      <c r="J90" s="18" t="s">
        <v>21</v>
      </c>
      <c r="K90" s="37">
        <v>5.6</v>
      </c>
      <c r="L90" s="24">
        <v>1</v>
      </c>
      <c r="M90" s="28">
        <v>0</v>
      </c>
      <c r="N90" s="29">
        <v>0</v>
      </c>
    </row>
    <row r="91" spans="1:14" ht="42.75" customHeight="1" x14ac:dyDescent="0.35">
      <c r="A91" s="18">
        <v>81</v>
      </c>
      <c r="B91" s="24" t="s">
        <v>199</v>
      </c>
      <c r="C91" s="24">
        <v>14101008</v>
      </c>
      <c r="D91" s="12" t="s">
        <v>206</v>
      </c>
      <c r="E91" s="18" t="s">
        <v>201</v>
      </c>
      <c r="F91" s="16">
        <v>45111</v>
      </c>
      <c r="G91" s="3" t="s">
        <v>204</v>
      </c>
      <c r="H91" s="16">
        <v>45502</v>
      </c>
      <c r="I91" s="32">
        <v>375</v>
      </c>
      <c r="J91" s="18" t="s">
        <v>21</v>
      </c>
      <c r="K91" s="37">
        <v>7.73</v>
      </c>
      <c r="L91" s="24">
        <v>1</v>
      </c>
      <c r="M91" s="28">
        <v>0</v>
      </c>
      <c r="N91" s="29">
        <v>0</v>
      </c>
    </row>
    <row r="92" spans="1:14" ht="42.75" customHeight="1" x14ac:dyDescent="0.35">
      <c r="A92" s="18">
        <v>82</v>
      </c>
      <c r="B92" s="24" t="s">
        <v>207</v>
      </c>
      <c r="C92" s="24">
        <v>14100303</v>
      </c>
      <c r="D92" s="12" t="s">
        <v>208</v>
      </c>
      <c r="E92" s="18" t="s">
        <v>209</v>
      </c>
      <c r="F92" s="16">
        <v>45121</v>
      </c>
      <c r="G92" s="3" t="s">
        <v>210</v>
      </c>
      <c r="H92" s="16">
        <v>45489</v>
      </c>
      <c r="I92" s="32">
        <v>350</v>
      </c>
      <c r="J92" s="18" t="s">
        <v>21</v>
      </c>
      <c r="K92" s="37">
        <v>29.0763</v>
      </c>
      <c r="L92" s="24">
        <v>1</v>
      </c>
      <c r="M92" s="28">
        <v>0</v>
      </c>
      <c r="N92" s="29">
        <v>0</v>
      </c>
    </row>
    <row r="93" spans="1:14" ht="42.75" customHeight="1" x14ac:dyDescent="0.35">
      <c r="A93" s="18">
        <v>83</v>
      </c>
      <c r="B93" s="24" t="s">
        <v>207</v>
      </c>
      <c r="C93" s="24">
        <v>14104304</v>
      </c>
      <c r="D93" s="12" t="s">
        <v>211</v>
      </c>
      <c r="E93" s="18" t="s">
        <v>209</v>
      </c>
      <c r="F93" s="16">
        <v>45121</v>
      </c>
      <c r="G93" s="3" t="s">
        <v>212</v>
      </c>
      <c r="H93" s="16">
        <v>45482</v>
      </c>
      <c r="I93" s="32">
        <v>15</v>
      </c>
      <c r="J93" s="18" t="s">
        <v>14</v>
      </c>
      <c r="K93" s="37">
        <v>130000</v>
      </c>
      <c r="L93" s="24">
        <v>1</v>
      </c>
      <c r="M93" s="28">
        <v>0</v>
      </c>
      <c r="N93" s="29">
        <v>0</v>
      </c>
    </row>
    <row r="94" spans="1:14" ht="42.75" customHeight="1" x14ac:dyDescent="0.35">
      <c r="A94" s="18">
        <v>84</v>
      </c>
      <c r="B94" s="24" t="s">
        <v>213</v>
      </c>
      <c r="C94" s="24">
        <v>13710300</v>
      </c>
      <c r="D94" s="12" t="s">
        <v>214</v>
      </c>
      <c r="E94" s="18" t="s">
        <v>215</v>
      </c>
      <c r="F94" s="16">
        <v>45149</v>
      </c>
      <c r="G94" s="3" t="s">
        <v>216</v>
      </c>
      <c r="H94" s="16">
        <v>45503</v>
      </c>
      <c r="I94" s="32">
        <v>9</v>
      </c>
      <c r="J94" s="18" t="s">
        <v>14</v>
      </c>
      <c r="K94" s="37">
        <v>59500</v>
      </c>
      <c r="L94" s="24">
        <v>1</v>
      </c>
      <c r="M94" s="28">
        <v>0</v>
      </c>
      <c r="N94" s="29">
        <v>0</v>
      </c>
    </row>
    <row r="95" spans="1:14" ht="42.75" customHeight="1" x14ac:dyDescent="0.35">
      <c r="A95" s="18">
        <v>85</v>
      </c>
      <c r="B95" s="24" t="s">
        <v>213</v>
      </c>
      <c r="C95" s="24">
        <v>13710600</v>
      </c>
      <c r="D95" s="12" t="s">
        <v>217</v>
      </c>
      <c r="E95" s="18" t="s">
        <v>215</v>
      </c>
      <c r="F95" s="16">
        <v>45149</v>
      </c>
      <c r="G95" s="3" t="s">
        <v>216</v>
      </c>
      <c r="H95" s="16">
        <v>45503</v>
      </c>
      <c r="I95" s="32">
        <v>5</v>
      </c>
      <c r="J95" s="18" t="s">
        <v>14</v>
      </c>
      <c r="K95" s="37">
        <v>59500</v>
      </c>
      <c r="L95" s="24">
        <v>1</v>
      </c>
      <c r="M95" s="28">
        <v>0</v>
      </c>
      <c r="N95" s="29">
        <v>0</v>
      </c>
    </row>
    <row r="96" spans="1:14" ht="42.75" customHeight="1" x14ac:dyDescent="0.35">
      <c r="A96" s="18">
        <v>86</v>
      </c>
      <c r="B96" s="24" t="s">
        <v>213</v>
      </c>
      <c r="C96" s="24">
        <v>13711000</v>
      </c>
      <c r="D96" s="12" t="s">
        <v>218</v>
      </c>
      <c r="E96" s="18" t="s">
        <v>215</v>
      </c>
      <c r="F96" s="16">
        <v>45149</v>
      </c>
      <c r="G96" s="3" t="s">
        <v>216</v>
      </c>
      <c r="H96" s="16">
        <v>45503</v>
      </c>
      <c r="I96" s="32">
        <v>10</v>
      </c>
      <c r="J96" s="18" t="s">
        <v>14</v>
      </c>
      <c r="K96" s="37">
        <v>59500</v>
      </c>
      <c r="L96" s="24">
        <v>1</v>
      </c>
      <c r="M96" s="28">
        <v>0</v>
      </c>
      <c r="N96" s="29">
        <v>0</v>
      </c>
    </row>
    <row r="97" spans="1:14" ht="42.75" customHeight="1" x14ac:dyDescent="0.35">
      <c r="A97" s="18">
        <v>87</v>
      </c>
      <c r="B97" s="24" t="s">
        <v>213</v>
      </c>
      <c r="C97" s="24">
        <v>13712700</v>
      </c>
      <c r="D97" s="12" t="s">
        <v>219</v>
      </c>
      <c r="E97" s="18" t="s">
        <v>215</v>
      </c>
      <c r="F97" s="16">
        <v>45149</v>
      </c>
      <c r="G97" s="3" t="s">
        <v>216</v>
      </c>
      <c r="H97" s="16">
        <v>45503</v>
      </c>
      <c r="I97" s="32">
        <v>12</v>
      </c>
      <c r="J97" s="18" t="s">
        <v>14</v>
      </c>
      <c r="K97" s="37">
        <v>59500</v>
      </c>
      <c r="L97" s="24">
        <v>1</v>
      </c>
      <c r="M97" s="28">
        <v>0</v>
      </c>
      <c r="N97" s="29">
        <v>0</v>
      </c>
    </row>
    <row r="98" spans="1:14" ht="42.75" customHeight="1" x14ac:dyDescent="0.35">
      <c r="A98" s="18">
        <v>88</v>
      </c>
      <c r="B98" s="24" t="s">
        <v>213</v>
      </c>
      <c r="C98" s="24">
        <v>13713700</v>
      </c>
      <c r="D98" s="12" t="s">
        <v>220</v>
      </c>
      <c r="E98" s="18" t="s">
        <v>215</v>
      </c>
      <c r="F98" s="16">
        <v>45149</v>
      </c>
      <c r="G98" s="3" t="s">
        <v>221</v>
      </c>
      <c r="H98" s="16">
        <v>45503</v>
      </c>
      <c r="I98" s="32">
        <v>5</v>
      </c>
      <c r="J98" s="18" t="s">
        <v>14</v>
      </c>
      <c r="K98" s="37">
        <v>427500</v>
      </c>
      <c r="L98" s="24">
        <v>1</v>
      </c>
      <c r="M98" s="28">
        <v>0</v>
      </c>
      <c r="N98" s="29">
        <v>0</v>
      </c>
    </row>
    <row r="99" spans="1:14" ht="42.75" customHeight="1" x14ac:dyDescent="0.35">
      <c r="A99" s="18">
        <v>89</v>
      </c>
      <c r="B99" s="24" t="s">
        <v>222</v>
      </c>
      <c r="C99" s="24">
        <v>13706500</v>
      </c>
      <c r="D99" s="12" t="s">
        <v>223</v>
      </c>
      <c r="E99" s="18" t="s">
        <v>224</v>
      </c>
      <c r="F99" s="16">
        <v>45111</v>
      </c>
      <c r="G99" s="3" t="s">
        <v>225</v>
      </c>
      <c r="H99" s="16">
        <v>45503</v>
      </c>
      <c r="I99" s="32">
        <v>200</v>
      </c>
      <c r="J99" s="18" t="s">
        <v>14</v>
      </c>
      <c r="K99" s="37">
        <v>6000</v>
      </c>
      <c r="L99" s="24">
        <v>1</v>
      </c>
      <c r="M99" s="28">
        <v>0</v>
      </c>
      <c r="N99" s="29">
        <v>0</v>
      </c>
    </row>
    <row r="100" spans="1:14" ht="42.75" customHeight="1" x14ac:dyDescent="0.35">
      <c r="A100" s="18">
        <v>90</v>
      </c>
      <c r="B100" s="24" t="s">
        <v>222</v>
      </c>
      <c r="C100" s="24">
        <v>13706600</v>
      </c>
      <c r="D100" s="12" t="s">
        <v>226</v>
      </c>
      <c r="E100" s="18" t="s">
        <v>224</v>
      </c>
      <c r="F100" s="16">
        <v>45111</v>
      </c>
      <c r="G100" s="3" t="s">
        <v>225</v>
      </c>
      <c r="H100" s="16">
        <v>45503</v>
      </c>
      <c r="I100" s="32">
        <v>100</v>
      </c>
      <c r="J100" s="18" t="s">
        <v>14</v>
      </c>
      <c r="K100" s="37">
        <v>6000</v>
      </c>
      <c r="L100" s="24">
        <v>1</v>
      </c>
      <c r="M100" s="28">
        <v>0</v>
      </c>
      <c r="N100" s="29">
        <v>0</v>
      </c>
    </row>
    <row r="101" spans="1:14" ht="42.75" customHeight="1" x14ac:dyDescent="0.35">
      <c r="A101" s="18">
        <v>91</v>
      </c>
      <c r="B101" s="24" t="s">
        <v>222</v>
      </c>
      <c r="C101" s="24">
        <v>13706601</v>
      </c>
      <c r="D101" s="12" t="s">
        <v>227</v>
      </c>
      <c r="E101" s="18" t="s">
        <v>224</v>
      </c>
      <c r="F101" s="16">
        <v>45111</v>
      </c>
      <c r="G101" s="3" t="s">
        <v>225</v>
      </c>
      <c r="H101" s="16">
        <v>45503</v>
      </c>
      <c r="I101" s="32">
        <v>150</v>
      </c>
      <c r="J101" s="18" t="s">
        <v>14</v>
      </c>
      <c r="K101" s="37">
        <v>6000</v>
      </c>
      <c r="L101" s="24">
        <v>1</v>
      </c>
      <c r="M101" s="28">
        <v>0</v>
      </c>
      <c r="N101" s="29">
        <v>0</v>
      </c>
    </row>
    <row r="102" spans="1:14" ht="42.75" customHeight="1" x14ac:dyDescent="0.35">
      <c r="A102" s="18">
        <v>92</v>
      </c>
      <c r="B102" s="24" t="s">
        <v>222</v>
      </c>
      <c r="C102" s="24">
        <v>13706800</v>
      </c>
      <c r="D102" s="12" t="s">
        <v>228</v>
      </c>
      <c r="E102" s="18" t="s">
        <v>224</v>
      </c>
      <c r="F102" s="16">
        <v>45111</v>
      </c>
      <c r="G102" s="3" t="s">
        <v>225</v>
      </c>
      <c r="H102" s="16">
        <v>45503</v>
      </c>
      <c r="I102" s="32">
        <v>60</v>
      </c>
      <c r="J102" s="18" t="s">
        <v>14</v>
      </c>
      <c r="K102" s="37">
        <v>6000</v>
      </c>
      <c r="L102" s="24">
        <v>1</v>
      </c>
      <c r="M102" s="28">
        <v>0</v>
      </c>
      <c r="N102" s="29">
        <v>0</v>
      </c>
    </row>
    <row r="103" spans="1:14" ht="42.75" customHeight="1" x14ac:dyDescent="0.35">
      <c r="A103" s="18">
        <v>93</v>
      </c>
      <c r="B103" s="24" t="s">
        <v>222</v>
      </c>
      <c r="C103" s="24">
        <v>13708200</v>
      </c>
      <c r="D103" s="12" t="s">
        <v>229</v>
      </c>
      <c r="E103" s="18" t="s">
        <v>224</v>
      </c>
      <c r="F103" s="16">
        <v>45111</v>
      </c>
      <c r="G103" s="3" t="s">
        <v>230</v>
      </c>
      <c r="H103" s="16">
        <v>45503</v>
      </c>
      <c r="I103" s="32">
        <v>60</v>
      </c>
      <c r="J103" s="18" t="s">
        <v>14</v>
      </c>
      <c r="K103" s="37">
        <v>29700</v>
      </c>
      <c r="L103" s="24">
        <v>1</v>
      </c>
      <c r="M103" s="28">
        <v>0</v>
      </c>
      <c r="N103" s="29">
        <v>0</v>
      </c>
    </row>
    <row r="104" spans="1:14" ht="42.75" customHeight="1" x14ac:dyDescent="0.35">
      <c r="A104" s="18">
        <v>94</v>
      </c>
      <c r="B104" s="24" t="s">
        <v>222</v>
      </c>
      <c r="C104" s="24">
        <v>13708201</v>
      </c>
      <c r="D104" s="12" t="s">
        <v>231</v>
      </c>
      <c r="E104" s="18" t="s">
        <v>224</v>
      </c>
      <c r="F104" s="16">
        <v>45111</v>
      </c>
      <c r="G104" s="3" t="s">
        <v>230</v>
      </c>
      <c r="H104" s="16">
        <v>45503</v>
      </c>
      <c r="I104" s="32">
        <v>265</v>
      </c>
      <c r="J104" s="18" t="s">
        <v>14</v>
      </c>
      <c r="K104" s="37">
        <v>29700</v>
      </c>
      <c r="L104" s="24">
        <v>1</v>
      </c>
      <c r="M104" s="28">
        <v>0</v>
      </c>
      <c r="N104" s="29">
        <v>0</v>
      </c>
    </row>
    <row r="105" spans="1:14" ht="42.75" customHeight="1" x14ac:dyDescent="0.35">
      <c r="A105" s="18">
        <v>95</v>
      </c>
      <c r="B105" s="24" t="s">
        <v>222</v>
      </c>
      <c r="C105" s="24">
        <v>13708202</v>
      </c>
      <c r="D105" s="12" t="s">
        <v>232</v>
      </c>
      <c r="E105" s="18" t="s">
        <v>224</v>
      </c>
      <c r="F105" s="16">
        <v>45111</v>
      </c>
      <c r="G105" s="3" t="s">
        <v>230</v>
      </c>
      <c r="H105" s="16">
        <v>45503</v>
      </c>
      <c r="I105" s="32">
        <v>250</v>
      </c>
      <c r="J105" s="18" t="s">
        <v>14</v>
      </c>
      <c r="K105" s="37">
        <v>29700</v>
      </c>
      <c r="L105" s="24">
        <v>1</v>
      </c>
      <c r="M105" s="28">
        <v>0</v>
      </c>
      <c r="N105" s="29">
        <v>0</v>
      </c>
    </row>
    <row r="106" spans="1:14" ht="42.75" customHeight="1" x14ac:dyDescent="0.35">
      <c r="A106" s="18">
        <v>96</v>
      </c>
      <c r="B106" s="24" t="s">
        <v>222</v>
      </c>
      <c r="C106" s="24">
        <v>13708203</v>
      </c>
      <c r="D106" s="12" t="s">
        <v>233</v>
      </c>
      <c r="E106" s="18" t="s">
        <v>224</v>
      </c>
      <c r="F106" s="16">
        <v>45111</v>
      </c>
      <c r="G106" s="3" t="s">
        <v>230</v>
      </c>
      <c r="H106" s="16">
        <v>45503</v>
      </c>
      <c r="I106" s="32">
        <v>130</v>
      </c>
      <c r="J106" s="18" t="s">
        <v>14</v>
      </c>
      <c r="K106" s="37">
        <v>29700</v>
      </c>
      <c r="L106" s="24">
        <v>1</v>
      </c>
      <c r="M106" s="28">
        <v>0</v>
      </c>
      <c r="N106" s="29">
        <v>0</v>
      </c>
    </row>
    <row r="107" spans="1:14" ht="42.75" customHeight="1" x14ac:dyDescent="0.35">
      <c r="A107" s="18">
        <v>97</v>
      </c>
      <c r="B107" s="24" t="s">
        <v>234</v>
      </c>
      <c r="C107" s="24">
        <v>13701101</v>
      </c>
      <c r="D107" s="12" t="s">
        <v>235</v>
      </c>
      <c r="E107" s="18" t="s">
        <v>236</v>
      </c>
      <c r="F107" s="16">
        <v>45160</v>
      </c>
      <c r="G107" s="3" t="s">
        <v>237</v>
      </c>
      <c r="H107" s="16">
        <v>45503</v>
      </c>
      <c r="I107" s="32">
        <v>60</v>
      </c>
      <c r="J107" s="18" t="s">
        <v>21</v>
      </c>
      <c r="K107" s="37">
        <v>15</v>
      </c>
      <c r="L107" s="24">
        <v>1</v>
      </c>
      <c r="M107" s="28">
        <v>0</v>
      </c>
      <c r="N107" s="29">
        <v>0</v>
      </c>
    </row>
    <row r="108" spans="1:14" ht="42.75" customHeight="1" x14ac:dyDescent="0.35">
      <c r="A108" s="18">
        <v>98</v>
      </c>
      <c r="B108" s="24" t="s">
        <v>234</v>
      </c>
      <c r="C108" s="24">
        <v>13702501</v>
      </c>
      <c r="D108" s="12" t="s">
        <v>238</v>
      </c>
      <c r="E108" s="18" t="s">
        <v>236</v>
      </c>
      <c r="F108" s="16">
        <v>45160</v>
      </c>
      <c r="G108" s="3" t="s">
        <v>239</v>
      </c>
      <c r="H108" s="16">
        <v>45503</v>
      </c>
      <c r="I108" s="32">
        <v>190</v>
      </c>
      <c r="J108" s="18" t="s">
        <v>21</v>
      </c>
      <c r="K108" s="37">
        <v>15</v>
      </c>
      <c r="L108" s="24">
        <v>1</v>
      </c>
      <c r="M108" s="28">
        <v>0</v>
      </c>
      <c r="N108" s="29">
        <v>0</v>
      </c>
    </row>
    <row r="109" spans="1:14" ht="42.75" customHeight="1" x14ac:dyDescent="0.35">
      <c r="A109" s="18">
        <v>99</v>
      </c>
      <c r="B109" s="24" t="s">
        <v>234</v>
      </c>
      <c r="C109" s="24">
        <v>13703600</v>
      </c>
      <c r="D109" s="12" t="s">
        <v>240</v>
      </c>
      <c r="E109" s="18" t="s">
        <v>236</v>
      </c>
      <c r="F109" s="16">
        <v>45160</v>
      </c>
      <c r="G109" s="3" t="s">
        <v>76</v>
      </c>
      <c r="H109" s="16">
        <v>45496</v>
      </c>
      <c r="I109" s="32">
        <v>130</v>
      </c>
      <c r="J109" s="18" t="s">
        <v>14</v>
      </c>
      <c r="K109" s="37">
        <v>5490</v>
      </c>
      <c r="L109" s="24">
        <v>1</v>
      </c>
      <c r="M109" s="28">
        <v>0</v>
      </c>
      <c r="N109" s="29">
        <v>0</v>
      </c>
    </row>
    <row r="110" spans="1:14" ht="42.75" customHeight="1" x14ac:dyDescent="0.35">
      <c r="A110" s="18">
        <v>100</v>
      </c>
      <c r="B110" s="24" t="s">
        <v>234</v>
      </c>
      <c r="C110" s="24">
        <v>13704310</v>
      </c>
      <c r="D110" s="12" t="s">
        <v>241</v>
      </c>
      <c r="E110" s="18" t="s">
        <v>236</v>
      </c>
      <c r="F110" s="16">
        <v>45160</v>
      </c>
      <c r="G110" s="3" t="s">
        <v>76</v>
      </c>
      <c r="H110" s="16">
        <v>45503</v>
      </c>
      <c r="I110" s="32">
        <v>20</v>
      </c>
      <c r="J110" s="18" t="s">
        <v>14</v>
      </c>
      <c r="K110" s="37">
        <v>4900</v>
      </c>
      <c r="L110" s="24">
        <v>1</v>
      </c>
      <c r="M110" s="28">
        <v>0</v>
      </c>
      <c r="N110" s="29">
        <v>0</v>
      </c>
    </row>
    <row r="111" spans="1:14" ht="42.75" customHeight="1" x14ac:dyDescent="0.35">
      <c r="A111" s="18">
        <v>101</v>
      </c>
      <c r="B111" s="24" t="s">
        <v>234</v>
      </c>
      <c r="C111" s="24">
        <v>13704400</v>
      </c>
      <c r="D111" s="12" t="s">
        <v>242</v>
      </c>
      <c r="E111" s="18" t="s">
        <v>236</v>
      </c>
      <c r="F111" s="16">
        <v>45160</v>
      </c>
      <c r="G111" s="3" t="s">
        <v>237</v>
      </c>
      <c r="H111" s="16">
        <v>45503</v>
      </c>
      <c r="I111" s="32">
        <v>145</v>
      </c>
      <c r="J111" s="18" t="s">
        <v>21</v>
      </c>
      <c r="K111" s="37">
        <v>15</v>
      </c>
      <c r="L111" s="24">
        <v>1</v>
      </c>
      <c r="M111" s="28">
        <v>0</v>
      </c>
      <c r="N111" s="29">
        <v>0</v>
      </c>
    </row>
    <row r="112" spans="1:14" ht="42.75" customHeight="1" x14ac:dyDescent="0.35">
      <c r="A112" s="18">
        <v>102</v>
      </c>
      <c r="B112" s="24" t="s">
        <v>243</v>
      </c>
      <c r="C112" s="24">
        <v>13709800</v>
      </c>
      <c r="D112" s="12" t="s">
        <v>244</v>
      </c>
      <c r="E112" s="18" t="s">
        <v>245</v>
      </c>
      <c r="F112" s="16">
        <v>45167</v>
      </c>
      <c r="G112" s="3" t="s">
        <v>216</v>
      </c>
      <c r="H112" s="16">
        <v>45502</v>
      </c>
      <c r="I112" s="32">
        <v>10</v>
      </c>
      <c r="J112" s="18" t="s">
        <v>14</v>
      </c>
      <c r="K112" s="37">
        <v>66300</v>
      </c>
      <c r="L112" s="24">
        <v>1</v>
      </c>
      <c r="M112" s="28">
        <v>0</v>
      </c>
      <c r="N112" s="29">
        <v>0</v>
      </c>
    </row>
    <row r="113" spans="1:14" ht="42.75" customHeight="1" x14ac:dyDescent="0.35">
      <c r="A113" s="18">
        <v>103</v>
      </c>
      <c r="B113" s="24" t="s">
        <v>243</v>
      </c>
      <c r="C113" s="24">
        <v>13709900</v>
      </c>
      <c r="D113" s="12" t="s">
        <v>246</v>
      </c>
      <c r="E113" s="18" t="s">
        <v>245</v>
      </c>
      <c r="F113" s="16">
        <v>45167</v>
      </c>
      <c r="G113" s="3" t="s">
        <v>247</v>
      </c>
      <c r="H113" s="16">
        <v>45502</v>
      </c>
      <c r="I113" s="32">
        <v>30</v>
      </c>
      <c r="J113" s="18" t="s">
        <v>14</v>
      </c>
      <c r="K113" s="37">
        <v>66300</v>
      </c>
      <c r="L113" s="24">
        <v>1</v>
      </c>
      <c r="M113" s="28">
        <v>0</v>
      </c>
      <c r="N113" s="29">
        <v>0</v>
      </c>
    </row>
    <row r="115" spans="1:14" x14ac:dyDescent="0.35">
      <c r="B115" s="17"/>
      <c r="C115" s="17" t="s">
        <v>262</v>
      </c>
    </row>
  </sheetData>
  <mergeCells count="2">
    <mergeCell ref="B7:L7"/>
    <mergeCell ref="B2:D5"/>
  </mergeCells>
  <conditionalFormatting sqref="G11">
    <cfRule type="cellIs" dxfId="1" priority="2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Shakila</dc:creator>
  <cp:lastModifiedBy>DELL</cp:lastModifiedBy>
  <dcterms:created xsi:type="dcterms:W3CDTF">2024-08-26T10:13:19Z</dcterms:created>
  <dcterms:modified xsi:type="dcterms:W3CDTF">2024-09-25T05:08:17Z</dcterms:modified>
</cp:coreProperties>
</file>