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  <sheet name="Lab" sheetId="5" state="hidden" r:id="rId2"/>
  </sheets>
  <definedNames>
    <definedName name="_xlnm._FilterDatabase" localSheetId="1" hidden="1">Lab!$A$8:$N$23</definedName>
    <definedName name="_xlnm._FilterDatabase" localSheetId="0" hidden="1">'Surgical Stock'!$A$7:$N$7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<sst xmlns="http://schemas.openxmlformats.org/spreadsheetml/2006/main" count="128" uniqueCount="78">
  <si>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</si>
  <si>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</si>
  <si>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</si>
  <si>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</si>
  <si>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</si>
  <si>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</si>
  <si>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</si>
  <si>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</si>
  <si>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</si>
  <si>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</si>
  <si>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USD</t>
  </si>
  <si>
    <t>LKR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</si>
  <si>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</si>
  <si>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</si>
  <si>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</si>
  <si>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</si>
  <si>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</si>
  <si>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</si>
  <si>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</si>
  <si>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</si>
  <si>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</si>
  <si>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</si>
  <si>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</si>
  <si>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</si>
  <si>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</si>
  <si>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</si>
  <si>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</si>
  <si>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</si>
  <si>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</si>
  <si>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</si>
  <si>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</si>
  <si>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</si>
  <si>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TENDER AWARDS -2023 January -LAB</t>
  </si>
  <si>
    <t>2021/SPC/N/R/S/00008</t>
  </si>
  <si>
    <t xml:space="preserve">Prejelled E.C.G. Electrodes Silver/Silver Chloride for Adult Disposable.
 </t>
  </si>
  <si>
    <t>DHS/RS/RQ/301/21</t>
  </si>
  <si>
    <t>Shield Medical(Pvt) Ltd- SL</t>
  </si>
  <si>
    <t>2022/SPC/Z/R/S/00264</t>
  </si>
  <si>
    <t xml:space="preserve">Electric Oscillating Plaster Cast Cutter with 44mm dia. and 64mm dia. stainless steel
 </t>
  </si>
  <si>
    <t>DHS/RS/RQ/80/22</t>
  </si>
  <si>
    <t>De Soutter Medical Ltd- UK</t>
  </si>
  <si>
    <t>GBP</t>
  </si>
  <si>
    <t>2023/SPC/N/R/S/00395</t>
  </si>
  <si>
    <t xml:space="preserve">Complete Vacuum Delivry System6cm and 11cm markings </t>
  </si>
  <si>
    <t>DHS/S/WW/6/23</t>
  </si>
  <si>
    <t>Osvik International (Pvt) Ltd- Sri Lanka</t>
  </si>
  <si>
    <t>2023/SPC/N/R/S/00411</t>
  </si>
  <si>
    <t xml:space="preserve">Hydro.ShuntKit M.P.V. R.ang. S/flat bottom, 100-120cm </t>
  </si>
  <si>
    <t>DHS/RS/RQ/84/23</t>
  </si>
  <si>
    <t>Wellong Instrument Co.Ltd -Taiwan</t>
  </si>
  <si>
    <t>2023/SPC/N/R/S/00442</t>
  </si>
  <si>
    <t xml:space="preserve">Biopsy forceps std cap. withNeedle,160cm </t>
  </si>
  <si>
    <t>DHS/RS/RQ/100/23</t>
  </si>
  <si>
    <t>Life Scientific Private Limited- Sri Lanka</t>
  </si>
  <si>
    <t xml:space="preserve">Biopsy forceps Large capacitywith Needle,160cm </t>
  </si>
  <si>
    <t>2024/SPC/N/R/S/00071</t>
  </si>
  <si>
    <t xml:space="preserve">Bandage P.O.P. 10cmx2.7m  </t>
  </si>
  <si>
    <t>DHS/S/WW/82/24</t>
  </si>
  <si>
    <t>Udaipur Healthcare (Pvt) Ltd- India</t>
  </si>
  <si>
    <t xml:space="preserve">Bandage P.O.P.15cmx2.7m  </t>
  </si>
  <si>
    <t>Gujarat Healthcare- India</t>
  </si>
  <si>
    <t>2024/SPC/N/R/S/00153</t>
  </si>
  <si>
    <t xml:space="preserve">I.V. Cannula w inj. port 18G  </t>
  </si>
  <si>
    <t>DHS/S/WW/14/24</t>
  </si>
  <si>
    <t>La-Med Healthcare (Pvt) Ltd- India</t>
  </si>
  <si>
    <t xml:space="preserve">I.V. Cannula w inj. port 20G  </t>
  </si>
  <si>
    <t>Vitromed Healthcare- India</t>
  </si>
  <si>
    <t xml:space="preserve">I.V. Cannula w inj. port 22G  </t>
  </si>
  <si>
    <t xml:space="preserve">I.V. Cannula w inj. port 24G  </t>
  </si>
  <si>
    <t>2024/SPC/N/R/S/00166</t>
  </si>
  <si>
    <t xml:space="preserve">I.V.Admi. Set Vol. Controlled100-150ml </t>
  </si>
  <si>
    <t>DHS/S/WW/7/24</t>
  </si>
  <si>
    <t>Romsons Group (Pvt) Ltd- India</t>
  </si>
  <si>
    <t>2024/SPC/N/R/S/00190</t>
  </si>
  <si>
    <t xml:space="preserve">Cardiov patch (PTFE)0.5mmx3cmx6cm </t>
  </si>
  <si>
    <t>DHS/S/WW/57/24</t>
  </si>
  <si>
    <t>A.J Medichem International (Pvt) Ltd- Sri Lanka</t>
  </si>
  <si>
    <t>TENDER AWARDS - 2024 January (Surgical Stock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</si>
</sst>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B4" sqref="B4:N4"/>
    </sheetView>
  </sheetViews>
  <sheetFormatPr defaultColWidth="8.7109375" defaultRowHeight="15" x14ac:dyDescent="0.25"/>
  <cols>
    <col min="1" max="1" width="5.5703125" style="14" customWidth="1"/>
    <col min="2" max="2" width="21.85546875" style="11" customWidth="1"/>
    <col min="3" max="3" width="10.85546875" style="11" customWidth="1"/>
    <col min="4" max="4" width="32.28515625" style="13" customWidth="1"/>
    <col min="5" max="5" width="18.140625" style="11" customWidth="1"/>
    <col min="6" max="6" width="13.28515625" style="43" customWidth="1"/>
    <col min="7" max="7" width="20.140625" style="13" customWidth="1"/>
    <col min="8" max="8" width="13.140625" style="43" customWidth="1"/>
    <col min="9" max="10" width="10.5703125" style="11" customWidth="1"/>
    <col min="11" max="11" width="11.140625" style="29" customWidth="1"/>
    <col min="12" max="12" width="8.85546875" style="11" bestFit="1" customWidth="1"/>
    <col min="13" max="13" width="12" style="11" customWidth="1"/>
    <col min="14" max="14" width="13.5703125" style="11" customWidth="1"/>
    <col min="15" max="16384" width="8.7109375" style="11"/>
  </cols>
  <sheetData>
    <row r="1" spans="1:14" ht="14.45" customHeight="1" x14ac:dyDescent="0.35">
      <c r="B1" s="33"/>
      <c r="C1" s="33"/>
      <c r="D1" s="15"/>
      <c r="E1" s="33"/>
      <c r="F1" s="34"/>
      <c r="G1" s="15"/>
      <c r="H1" s="41"/>
      <c r="I1" s="28"/>
      <c r="J1" s="14"/>
      <c r="K1" s="44"/>
      <c r="L1" s="14"/>
      <c r="M1" s="29"/>
      <c r="N1" s="29"/>
    </row>
    <row r="2" spans="1:14" ht="51.95" customHeight="1" x14ac:dyDescent="0.35">
      <c r="B2" s="77" t="s">
        <v>31</v>
      </c>
      <c r="C2" s="77"/>
      <c r="D2" s="77"/>
      <c r="E2" s="33"/>
      <c r="F2" s="34"/>
      <c r="G2" s="15"/>
      <c r="H2" s="41"/>
      <c r="I2" s="28"/>
      <c r="J2" s="14"/>
      <c r="K2" s="44"/>
      <c r="L2" s="14"/>
      <c r="M2" s="29"/>
      <c r="N2" s="29"/>
    </row>
    <row r="3" spans="1:14" ht="18" customHeight="1" x14ac:dyDescent="0.35">
      <c r="B3" s="15"/>
      <c r="C3" s="15"/>
      <c r="D3" s="15"/>
      <c r="E3" s="33"/>
      <c r="F3" s="34"/>
      <c r="G3" s="15"/>
      <c r="H3" s="41"/>
      <c r="I3" s="28"/>
      <c r="J3" s="14"/>
      <c r="K3" s="44"/>
      <c r="L3" s="14"/>
      <c r="M3" s="29"/>
      <c r="N3" s="29"/>
    </row>
    <row r="4" spans="1:14" s="75" customFormat="1" ht="21.6" customHeight="1" x14ac:dyDescent="0.25">
      <c r="A4" s="74"/>
      <c r="B4" s="76" t="s">
        <v>77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15.6" x14ac:dyDescent="0.35">
      <c r="B5" s="40"/>
      <c r="C5" s="40"/>
      <c r="D5" s="48"/>
      <c r="E5" s="40"/>
      <c r="F5" s="40"/>
      <c r="G5" s="40"/>
      <c r="H5" s="46"/>
      <c r="I5" s="40"/>
      <c r="J5" s="40"/>
      <c r="K5" s="40"/>
      <c r="L5" s="40"/>
      <c r="M5" s="40"/>
      <c r="N5" s="40"/>
    </row>
    <row r="6" spans="1:14" ht="14.45" x14ac:dyDescent="0.35">
      <c r="B6" s="14" t="s">
        <v>12</v>
      </c>
      <c r="C6" s="14" t="s">
        <v>13</v>
      </c>
      <c r="D6" s="13" t="s">
        <v>14</v>
      </c>
      <c r="E6" s="14" t="s">
        <v>15</v>
      </c>
      <c r="F6" s="41" t="s">
        <v>16</v>
      </c>
      <c r="G6" s="13" t="s">
        <v>24</v>
      </c>
      <c r="H6" s="41" t="s">
        <v>17</v>
      </c>
      <c r="I6" s="28" t="s">
        <v>18</v>
      </c>
      <c r="J6" s="14" t="s">
        <v>19</v>
      </c>
      <c r="K6" s="44" t="s">
        <v>20</v>
      </c>
      <c r="L6" s="14" t="s">
        <v>21</v>
      </c>
      <c r="M6" s="30" t="s">
        <v>22</v>
      </c>
      <c r="N6" s="30" t="s">
        <v>23</v>
      </c>
    </row>
    <row r="7" spans="1:14" ht="57.95" x14ac:dyDescent="0.35">
      <c r="A7" s="45"/>
      <c r="B7" s="1" t="s">
        <v>0</v>
      </c>
      <c r="C7" s="1" t="s">
        <v>1</v>
      </c>
      <c r="D7" s="1" t="s">
        <v>2</v>
      </c>
      <c r="E7" s="16" t="s">
        <v>3</v>
      </c>
      <c r="F7" s="35" t="s">
        <v>4</v>
      </c>
      <c r="G7" s="1" t="s">
        <v>5</v>
      </c>
      <c r="H7" s="47" t="s">
        <v>6</v>
      </c>
      <c r="I7" s="1" t="s">
        <v>7</v>
      </c>
      <c r="J7" s="1" t="s">
        <v>8</v>
      </c>
      <c r="K7" s="39" t="s">
        <v>27</v>
      </c>
      <c r="L7" s="1" t="s">
        <v>9</v>
      </c>
      <c r="M7" s="1" t="s">
        <v>28</v>
      </c>
      <c r="N7" s="17" t="s">
        <v>25</v>
      </c>
    </row>
    <row r="8" spans="1:14" ht="57.95" x14ac:dyDescent="0.35">
      <c r="A8" s="45">
        <v>1</v>
      </c>
      <c r="B8" s="18" t="s">
        <v>33</v>
      </c>
      <c r="C8" s="19">
        <v>12000101</v>
      </c>
      <c r="D8" s="37" t="s">
        <v>34</v>
      </c>
      <c r="E8" s="20" t="s">
        <v>35</v>
      </c>
      <c r="F8" s="27">
        <v>45247</v>
      </c>
      <c r="G8" s="37" t="s">
        <v>36</v>
      </c>
      <c r="H8" s="27">
        <v>45309</v>
      </c>
      <c r="I8" s="21">
        <v>1525000</v>
      </c>
      <c r="J8" s="22" t="s">
        <v>11</v>
      </c>
      <c r="K8" s="42">
        <v>37.5</v>
      </c>
      <c r="L8" s="18">
        <v>1</v>
      </c>
      <c r="M8" s="23">
        <v>37.5</v>
      </c>
      <c r="N8" s="24">
        <v>57187500</v>
      </c>
    </row>
    <row r="9" spans="1:14" ht="57.95" x14ac:dyDescent="0.35">
      <c r="A9" s="45">
        <v>2</v>
      </c>
      <c r="B9" s="18" t="s">
        <v>37</v>
      </c>
      <c r="C9" s="18">
        <v>21207001</v>
      </c>
      <c r="D9" s="37" t="s">
        <v>38</v>
      </c>
      <c r="E9" s="22" t="s">
        <v>39</v>
      </c>
      <c r="F9" s="25">
        <v>45163</v>
      </c>
      <c r="G9" s="38" t="s">
        <v>40</v>
      </c>
      <c r="H9" s="25">
        <v>45309</v>
      </c>
      <c r="I9" s="26">
        <v>100</v>
      </c>
      <c r="J9" s="22" t="s">
        <v>41</v>
      </c>
      <c r="K9" s="42">
        <v>3271.8</v>
      </c>
      <c r="L9" s="18">
        <v>1</v>
      </c>
      <c r="M9" s="23">
        <v>0</v>
      </c>
      <c r="N9" s="24">
        <v>0</v>
      </c>
    </row>
    <row r="10" spans="1:14" ht="29.1" x14ac:dyDescent="0.35">
      <c r="A10" s="45">
        <v>3</v>
      </c>
      <c r="B10" s="18" t="s">
        <v>42</v>
      </c>
      <c r="C10" s="18">
        <v>12400401</v>
      </c>
      <c r="D10" s="37" t="s">
        <v>43</v>
      </c>
      <c r="E10" s="22" t="s">
        <v>44</v>
      </c>
      <c r="F10" s="25">
        <v>44971</v>
      </c>
      <c r="G10" s="38" t="s">
        <v>45</v>
      </c>
      <c r="H10" s="25">
        <v>45320</v>
      </c>
      <c r="I10" s="26">
        <v>5079</v>
      </c>
      <c r="J10" s="22" t="s">
        <v>11</v>
      </c>
      <c r="K10" s="42">
        <v>28795.200000000001</v>
      </c>
      <c r="L10" s="18">
        <v>1</v>
      </c>
      <c r="M10" s="23">
        <v>0</v>
      </c>
      <c r="N10" s="24">
        <v>0</v>
      </c>
    </row>
    <row r="11" spans="1:14" ht="29.1" x14ac:dyDescent="0.35">
      <c r="A11" s="45">
        <v>4</v>
      </c>
      <c r="B11" s="18" t="s">
        <v>46</v>
      </c>
      <c r="C11" s="18">
        <v>12803502</v>
      </c>
      <c r="D11" s="37" t="s">
        <v>47</v>
      </c>
      <c r="E11" s="22" t="s">
        <v>48</v>
      </c>
      <c r="F11" s="25">
        <v>45044</v>
      </c>
      <c r="G11" s="38" t="s">
        <v>49</v>
      </c>
      <c r="H11" s="25">
        <v>45314</v>
      </c>
      <c r="I11" s="26">
        <v>51</v>
      </c>
      <c r="J11" s="22" t="s">
        <v>10</v>
      </c>
      <c r="K11" s="42">
        <v>140.5</v>
      </c>
      <c r="L11" s="18">
        <v>1</v>
      </c>
      <c r="M11" s="23">
        <v>0</v>
      </c>
      <c r="N11" s="24">
        <v>0</v>
      </c>
    </row>
    <row r="12" spans="1:14" ht="29.1" x14ac:dyDescent="0.35">
      <c r="A12" s="45">
        <v>5</v>
      </c>
      <c r="B12" s="18" t="s">
        <v>50</v>
      </c>
      <c r="C12" s="18">
        <v>15315502</v>
      </c>
      <c r="D12" s="37" t="s">
        <v>51</v>
      </c>
      <c r="E12" s="22" t="s">
        <v>52</v>
      </c>
      <c r="F12" s="25">
        <v>45079</v>
      </c>
      <c r="G12" s="38" t="s">
        <v>53</v>
      </c>
      <c r="H12" s="25">
        <v>45313</v>
      </c>
      <c r="I12" s="26">
        <v>50</v>
      </c>
      <c r="J12" s="22" t="s">
        <v>11</v>
      </c>
      <c r="K12" s="42">
        <v>8712</v>
      </c>
      <c r="L12" s="18">
        <v>1</v>
      </c>
      <c r="M12" s="23">
        <v>0</v>
      </c>
      <c r="N12" s="24">
        <v>0</v>
      </c>
    </row>
    <row r="13" spans="1:14" ht="29.1" x14ac:dyDescent="0.35">
      <c r="A13" s="45">
        <v>6</v>
      </c>
      <c r="B13" s="18" t="s">
        <v>50</v>
      </c>
      <c r="C13" s="18">
        <v>15315504</v>
      </c>
      <c r="D13" s="37" t="s">
        <v>54</v>
      </c>
      <c r="E13" s="18" t="s">
        <v>52</v>
      </c>
      <c r="F13" s="27">
        <v>45079</v>
      </c>
      <c r="G13" s="37" t="s">
        <v>53</v>
      </c>
      <c r="H13" s="27">
        <v>45313</v>
      </c>
      <c r="I13" s="21">
        <v>40</v>
      </c>
      <c r="J13" s="18" t="s">
        <v>11</v>
      </c>
      <c r="K13" s="42">
        <v>8712</v>
      </c>
      <c r="L13" s="18">
        <v>1</v>
      </c>
      <c r="M13" s="23">
        <v>0</v>
      </c>
      <c r="N13" s="24">
        <v>0</v>
      </c>
    </row>
    <row r="14" spans="1:14" ht="29.1" x14ac:dyDescent="0.35">
      <c r="A14" s="45">
        <v>7</v>
      </c>
      <c r="B14" s="18" t="s">
        <v>55</v>
      </c>
      <c r="C14" s="18">
        <v>14501102</v>
      </c>
      <c r="D14" s="37" t="s">
        <v>56</v>
      </c>
      <c r="E14" s="18" t="s">
        <v>57</v>
      </c>
      <c r="F14" s="27">
        <v>45167</v>
      </c>
      <c r="G14" s="37" t="s">
        <v>58</v>
      </c>
      <c r="H14" s="27">
        <v>45309</v>
      </c>
      <c r="I14" s="21">
        <v>300000</v>
      </c>
      <c r="J14" s="18" t="s">
        <v>10</v>
      </c>
      <c r="K14" s="42">
        <v>0.36499999999999999</v>
      </c>
      <c r="L14" s="18">
        <v>1</v>
      </c>
      <c r="M14" s="23">
        <v>0</v>
      </c>
      <c r="N14" s="24">
        <v>0</v>
      </c>
    </row>
    <row r="15" spans="1:14" ht="29.1" x14ac:dyDescent="0.35">
      <c r="A15" s="45">
        <v>8</v>
      </c>
      <c r="B15" s="18" t="s">
        <v>55</v>
      </c>
      <c r="C15" s="18">
        <v>14501103</v>
      </c>
      <c r="D15" s="37" t="s">
        <v>59</v>
      </c>
      <c r="E15" s="18" t="s">
        <v>57</v>
      </c>
      <c r="F15" s="27">
        <v>45167</v>
      </c>
      <c r="G15" s="37" t="s">
        <v>60</v>
      </c>
      <c r="H15" s="27">
        <v>45309</v>
      </c>
      <c r="I15" s="21">
        <v>462500</v>
      </c>
      <c r="J15" s="18" t="s">
        <v>10</v>
      </c>
      <c r="K15" s="42">
        <v>0.498</v>
      </c>
      <c r="L15" s="18">
        <v>1</v>
      </c>
      <c r="M15" s="23">
        <v>0</v>
      </c>
      <c r="N15" s="24">
        <v>0</v>
      </c>
    </row>
    <row r="16" spans="1:14" ht="30" x14ac:dyDescent="0.25">
      <c r="A16" s="45">
        <v>9</v>
      </c>
      <c r="B16" s="18" t="s">
        <v>61</v>
      </c>
      <c r="C16" s="18">
        <v>14100104</v>
      </c>
      <c r="D16" s="37" t="s">
        <v>62</v>
      </c>
      <c r="E16" s="18" t="s">
        <v>63</v>
      </c>
      <c r="F16" s="27">
        <v>45114</v>
      </c>
      <c r="G16" s="37" t="s">
        <v>64</v>
      </c>
      <c r="H16" s="27">
        <v>45309</v>
      </c>
      <c r="I16" s="21">
        <v>1525000</v>
      </c>
      <c r="J16" s="18" t="s">
        <v>10</v>
      </c>
      <c r="K16" s="42">
        <v>5.3999999999999999E-2</v>
      </c>
      <c r="L16" s="18">
        <v>1</v>
      </c>
      <c r="M16" s="23">
        <v>16.308</v>
      </c>
      <c r="N16" s="24">
        <v>24869700</v>
      </c>
    </row>
    <row r="17" spans="1:14" ht="30" x14ac:dyDescent="0.25">
      <c r="A17" s="45">
        <v>10</v>
      </c>
      <c r="B17" s="18" t="s">
        <v>61</v>
      </c>
      <c r="C17" s="18">
        <v>14100105</v>
      </c>
      <c r="D17" s="37" t="s">
        <v>65</v>
      </c>
      <c r="E17" s="18" t="s">
        <v>63</v>
      </c>
      <c r="F17" s="27">
        <v>45114</v>
      </c>
      <c r="G17" s="37" t="s">
        <v>66</v>
      </c>
      <c r="H17" s="27">
        <v>45309</v>
      </c>
      <c r="I17" s="21">
        <v>2625000</v>
      </c>
      <c r="J17" s="18" t="s">
        <v>10</v>
      </c>
      <c r="K17" s="42">
        <v>5.1499999999999997E-2</v>
      </c>
      <c r="L17" s="18">
        <v>1</v>
      </c>
      <c r="M17" s="23">
        <v>0</v>
      </c>
      <c r="N17" s="24">
        <v>0</v>
      </c>
    </row>
    <row r="18" spans="1:14" ht="30" x14ac:dyDescent="0.25">
      <c r="A18" s="45">
        <v>11</v>
      </c>
      <c r="B18" s="18" t="s">
        <v>61</v>
      </c>
      <c r="C18" s="18">
        <v>14100106</v>
      </c>
      <c r="D18" s="37" t="s">
        <v>67</v>
      </c>
      <c r="E18" s="18" t="s">
        <v>63</v>
      </c>
      <c r="F18" s="27">
        <v>45114</v>
      </c>
      <c r="G18" s="37" t="s">
        <v>66</v>
      </c>
      <c r="H18" s="27">
        <v>45309</v>
      </c>
      <c r="I18" s="21">
        <v>2375000</v>
      </c>
      <c r="J18" s="18" t="s">
        <v>10</v>
      </c>
      <c r="K18" s="42">
        <v>5.1499999999999997E-2</v>
      </c>
      <c r="L18" s="18">
        <v>1</v>
      </c>
      <c r="M18" s="23">
        <v>0</v>
      </c>
      <c r="N18" s="24">
        <v>0</v>
      </c>
    </row>
    <row r="19" spans="1:14" ht="30" x14ac:dyDescent="0.25">
      <c r="A19" s="45">
        <v>12</v>
      </c>
      <c r="B19" s="18" t="s">
        <v>61</v>
      </c>
      <c r="C19" s="18">
        <v>14100107</v>
      </c>
      <c r="D19" s="37" t="s">
        <v>68</v>
      </c>
      <c r="E19" s="18" t="s">
        <v>63</v>
      </c>
      <c r="F19" s="27">
        <v>45114</v>
      </c>
      <c r="G19" s="37" t="s">
        <v>66</v>
      </c>
      <c r="H19" s="27">
        <v>45309</v>
      </c>
      <c r="I19" s="21">
        <v>2287000</v>
      </c>
      <c r="J19" s="18" t="s">
        <v>10</v>
      </c>
      <c r="K19" s="42">
        <v>6.3899999999999998E-2</v>
      </c>
      <c r="L19" s="18">
        <v>1</v>
      </c>
      <c r="M19" s="23">
        <v>0</v>
      </c>
      <c r="N19" s="24">
        <v>0</v>
      </c>
    </row>
    <row r="20" spans="1:14" ht="30" x14ac:dyDescent="0.25">
      <c r="A20" s="45">
        <v>13</v>
      </c>
      <c r="B20" s="18" t="s">
        <v>69</v>
      </c>
      <c r="C20" s="18">
        <v>14100501</v>
      </c>
      <c r="D20" s="37" t="s">
        <v>70</v>
      </c>
      <c r="E20" s="18" t="s">
        <v>71</v>
      </c>
      <c r="F20" s="27">
        <v>45111</v>
      </c>
      <c r="G20" s="37" t="s">
        <v>72</v>
      </c>
      <c r="H20" s="27">
        <v>45309</v>
      </c>
      <c r="I20" s="21">
        <v>1588000</v>
      </c>
      <c r="J20" s="18" t="s">
        <v>10</v>
      </c>
      <c r="K20" s="42">
        <v>0.38400000000000001</v>
      </c>
      <c r="L20" s="18">
        <v>1</v>
      </c>
      <c r="M20" s="23">
        <v>0</v>
      </c>
      <c r="N20" s="24">
        <v>0</v>
      </c>
    </row>
    <row r="21" spans="1:14" ht="45" x14ac:dyDescent="0.25">
      <c r="A21" s="45">
        <v>14</v>
      </c>
      <c r="B21" s="18" t="s">
        <v>73</v>
      </c>
      <c r="C21" s="18">
        <v>11002501</v>
      </c>
      <c r="D21" s="37" t="s">
        <v>74</v>
      </c>
      <c r="E21" s="18" t="s">
        <v>75</v>
      </c>
      <c r="F21" s="27">
        <v>45142</v>
      </c>
      <c r="G21" s="37" t="s">
        <v>76</v>
      </c>
      <c r="H21" s="27">
        <v>45309</v>
      </c>
      <c r="I21" s="21">
        <v>80</v>
      </c>
      <c r="J21" s="18" t="s">
        <v>11</v>
      </c>
      <c r="K21" s="42">
        <v>470000</v>
      </c>
      <c r="L21" s="18">
        <v>1</v>
      </c>
      <c r="M21" s="23">
        <v>0</v>
      </c>
      <c r="N21" s="24">
        <v>0</v>
      </c>
    </row>
    <row r="22" spans="1:14" x14ac:dyDescent="0.25">
      <c r="K22" s="44"/>
      <c r="N22" s="29"/>
    </row>
    <row r="23" spans="1:14" x14ac:dyDescent="0.25">
      <c r="A23" s="11"/>
      <c r="C23" s="9" t="s">
        <v>29</v>
      </c>
      <c r="K23" s="44"/>
      <c r="N23" s="29"/>
    </row>
    <row r="24" spans="1:14" x14ac:dyDescent="0.25">
      <c r="K24" s="44"/>
      <c r="N24" s="29"/>
    </row>
  </sheetData>
  <mergeCells count="2">
    <mergeCell ref="B4:N4"/>
    <mergeCell ref="B2:D2"/>
  </mergeCells>
  <conditionalFormatting sqref="G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H4" sqref="H4"/>
    </sheetView>
  </sheetViews>
  <sheetFormatPr defaultColWidth="8.7109375" defaultRowHeight="15" x14ac:dyDescent="0.25"/>
  <cols>
    <col min="1" max="1" width="7.42578125" style="9" customWidth="1"/>
    <col min="2" max="2" width="22.5703125" style="9" customWidth="1"/>
    <col min="3" max="3" width="11.28515625" style="9" customWidth="1"/>
    <col min="4" max="4" width="30.5703125" style="12" customWidth="1"/>
    <col min="5" max="5" width="17" style="14" customWidth="1"/>
    <col min="6" max="6" width="12.140625" style="10" customWidth="1"/>
    <col min="7" max="7" width="23.5703125" style="11" customWidth="1"/>
    <col min="8" max="8" width="11.85546875" style="10" customWidth="1"/>
    <col min="9" max="9" width="11.5703125" style="12" customWidth="1"/>
    <col min="10" max="10" width="10.42578125" style="9" customWidth="1"/>
    <col min="11" max="11" width="11.140625" style="12" bestFit="1" customWidth="1"/>
    <col min="12" max="12" width="10.85546875" style="12" customWidth="1"/>
    <col min="13" max="13" width="14.28515625" style="12" customWidth="1"/>
    <col min="14" max="14" width="13.7109375" style="12" bestFit="1" customWidth="1"/>
    <col min="15" max="16384" width="8.7109375" style="12"/>
  </cols>
  <sheetData>
    <row r="2" spans="1:14" ht="62.45" customHeight="1" x14ac:dyDescent="0.35">
      <c r="B2" s="77" t="s">
        <v>30</v>
      </c>
      <c r="C2" s="77"/>
      <c r="D2" s="77"/>
    </row>
    <row r="5" spans="1:14" ht="15.6" x14ac:dyDescent="0.35">
      <c r="E5" s="71"/>
      <c r="F5" s="72" t="s">
        <v>32</v>
      </c>
      <c r="G5" s="33"/>
      <c r="H5" s="65"/>
      <c r="I5" s="52"/>
      <c r="J5" s="52"/>
      <c r="K5" s="36"/>
      <c r="L5" s="36"/>
      <c r="M5" s="36"/>
      <c r="N5" s="36"/>
    </row>
    <row r="6" spans="1:14" ht="14.45" x14ac:dyDescent="0.35">
      <c r="F6" s="65"/>
      <c r="G6" s="33"/>
      <c r="H6" s="65"/>
      <c r="I6" s="52"/>
      <c r="J6" s="52"/>
      <c r="K6" s="36"/>
      <c r="L6" s="36"/>
      <c r="M6" s="36"/>
      <c r="N6" s="36"/>
    </row>
    <row r="7" spans="1:14" s="9" customFormat="1" ht="14.45" x14ac:dyDescent="0.35">
      <c r="B7" s="9" t="s">
        <v>12</v>
      </c>
      <c r="C7" s="9" t="s">
        <v>13</v>
      </c>
      <c r="D7" s="9" t="s">
        <v>14</v>
      </c>
      <c r="E7" s="14" t="s">
        <v>15</v>
      </c>
      <c r="F7" s="10" t="s">
        <v>16</v>
      </c>
      <c r="G7" s="14" t="s">
        <v>24</v>
      </c>
      <c r="H7" s="10" t="s">
        <v>17</v>
      </c>
      <c r="I7" s="9" t="s">
        <v>18</v>
      </c>
      <c r="J7" s="9" t="s">
        <v>19</v>
      </c>
      <c r="K7" s="9" t="s">
        <v>20</v>
      </c>
      <c r="L7" s="9" t="s">
        <v>21</v>
      </c>
      <c r="M7" s="73" t="s">
        <v>22</v>
      </c>
      <c r="N7" s="73" t="s">
        <v>23</v>
      </c>
    </row>
    <row r="8" spans="1:14" s="11" customFormat="1" ht="43.5" x14ac:dyDescent="0.35">
      <c r="A8" s="14"/>
      <c r="B8" s="1" t="s">
        <v>0</v>
      </c>
      <c r="C8" s="2" t="s">
        <v>1</v>
      </c>
      <c r="D8" s="2" t="s">
        <v>2</v>
      </c>
      <c r="E8" s="7" t="s">
        <v>3</v>
      </c>
      <c r="F8" s="6" t="s">
        <v>4</v>
      </c>
      <c r="G8" s="2" t="s">
        <v>5</v>
      </c>
      <c r="H8" s="3" t="s">
        <v>6</v>
      </c>
      <c r="I8" s="4" t="s">
        <v>7</v>
      </c>
      <c r="J8" s="2" t="s">
        <v>8</v>
      </c>
      <c r="K8" s="5" t="s">
        <v>27</v>
      </c>
      <c r="L8" s="2" t="s">
        <v>9</v>
      </c>
      <c r="M8" s="8" t="s">
        <v>28</v>
      </c>
      <c r="N8" s="8" t="s">
        <v>25</v>
      </c>
    </row>
    <row r="9" spans="1:14" ht="14.45" x14ac:dyDescent="0.35">
      <c r="A9" s="9">
        <v>1</v>
      </c>
      <c r="B9" s="49"/>
      <c r="C9" s="53"/>
      <c r="D9" s="54"/>
      <c r="E9" s="51"/>
      <c r="F9" s="50"/>
      <c r="G9" s="67"/>
      <c r="H9" s="50"/>
      <c r="I9" s="55"/>
      <c r="J9" s="49"/>
      <c r="K9" s="56"/>
      <c r="L9" s="54"/>
      <c r="M9" s="54"/>
      <c r="N9" s="54"/>
    </row>
    <row r="10" spans="1:14" ht="14.45" x14ac:dyDescent="0.35">
      <c r="A10" s="9">
        <v>2</v>
      </c>
      <c r="B10" s="49"/>
      <c r="C10" s="53"/>
      <c r="D10" s="54"/>
      <c r="E10" s="51"/>
      <c r="F10" s="50"/>
      <c r="G10" s="67"/>
      <c r="H10" s="50"/>
      <c r="I10" s="55"/>
      <c r="J10" s="49"/>
      <c r="K10" s="56"/>
      <c r="L10" s="54"/>
      <c r="M10" s="54"/>
      <c r="N10" s="54"/>
    </row>
    <row r="11" spans="1:14" ht="14.45" x14ac:dyDescent="0.35">
      <c r="A11" s="9">
        <v>3</v>
      </c>
      <c r="B11" s="49"/>
      <c r="C11" s="53"/>
      <c r="D11" s="54"/>
      <c r="E11" s="51"/>
      <c r="F11" s="50"/>
      <c r="G11" s="67"/>
      <c r="H11" s="50"/>
      <c r="I11" s="55"/>
      <c r="J11" s="49"/>
      <c r="K11" s="56"/>
      <c r="L11" s="54"/>
      <c r="M11" s="54"/>
      <c r="N11" s="54"/>
    </row>
    <row r="12" spans="1:14" ht="14.45" x14ac:dyDescent="0.35">
      <c r="A12" s="9">
        <v>4</v>
      </c>
      <c r="B12" s="49"/>
      <c r="C12" s="53"/>
      <c r="D12" s="54"/>
      <c r="E12" s="51"/>
      <c r="F12" s="50"/>
      <c r="G12" s="67"/>
      <c r="H12" s="50"/>
      <c r="I12" s="55"/>
      <c r="J12" s="49"/>
      <c r="K12" s="56"/>
      <c r="L12" s="54"/>
      <c r="M12" s="54"/>
      <c r="N12" s="54"/>
    </row>
    <row r="13" spans="1:14" ht="14.45" x14ac:dyDescent="0.35">
      <c r="A13" s="9">
        <v>5</v>
      </c>
      <c r="B13" s="49"/>
      <c r="C13" s="53"/>
      <c r="D13" s="54"/>
      <c r="E13" s="51"/>
      <c r="F13" s="50"/>
      <c r="G13" s="67"/>
      <c r="H13" s="50"/>
      <c r="I13" s="55"/>
      <c r="J13" s="49"/>
      <c r="K13" s="56"/>
      <c r="L13" s="54"/>
      <c r="M13" s="54"/>
      <c r="N13" s="54"/>
    </row>
    <row r="14" spans="1:14" ht="14.45" x14ac:dyDescent="0.35">
      <c r="A14" s="9">
        <v>6</v>
      </c>
      <c r="B14" s="31"/>
      <c r="C14" s="31"/>
      <c r="D14" s="57"/>
      <c r="E14" s="18"/>
      <c r="F14" s="66"/>
      <c r="G14" s="68"/>
      <c r="H14" s="69"/>
      <c r="I14" s="59"/>
      <c r="J14" s="70"/>
      <c r="K14" s="60"/>
      <c r="L14" s="58"/>
      <c r="M14" s="54"/>
      <c r="N14" s="54"/>
    </row>
    <row r="15" spans="1:14" ht="14.45" x14ac:dyDescent="0.35">
      <c r="A15" s="9">
        <v>7</v>
      </c>
      <c r="B15" s="31"/>
      <c r="C15" s="31"/>
      <c r="D15" s="57"/>
      <c r="E15" s="18"/>
      <c r="F15" s="66"/>
      <c r="G15" s="68"/>
      <c r="H15" s="69"/>
      <c r="I15" s="59"/>
      <c r="J15" s="70"/>
      <c r="K15" s="60"/>
      <c r="L15" s="58"/>
      <c r="M15" s="54"/>
      <c r="N15" s="54"/>
    </row>
    <row r="16" spans="1:14" ht="14.45" x14ac:dyDescent="0.35">
      <c r="A16" s="9">
        <v>8</v>
      </c>
      <c r="B16" s="31"/>
      <c r="C16" s="31"/>
      <c r="D16" s="57"/>
      <c r="E16" s="18"/>
      <c r="F16" s="66"/>
      <c r="G16" s="68"/>
      <c r="H16" s="69"/>
      <c r="I16" s="59"/>
      <c r="J16" s="70"/>
      <c r="K16" s="60"/>
      <c r="L16" s="58"/>
      <c r="M16" s="54"/>
      <c r="N16" s="54"/>
    </row>
    <row r="17" spans="1:14" ht="14.45" x14ac:dyDescent="0.35">
      <c r="A17" s="9">
        <v>9</v>
      </c>
      <c r="B17" s="31"/>
      <c r="C17" s="31"/>
      <c r="D17" s="57"/>
      <c r="E17" s="18"/>
      <c r="F17" s="66"/>
      <c r="G17" s="68"/>
      <c r="H17" s="69"/>
      <c r="I17" s="59"/>
      <c r="J17" s="70"/>
      <c r="K17" s="60"/>
      <c r="L17" s="58"/>
      <c r="M17" s="54"/>
      <c r="N17" s="54"/>
    </row>
    <row r="18" spans="1:14" ht="14.45" x14ac:dyDescent="0.35">
      <c r="A18" s="9">
        <v>10</v>
      </c>
      <c r="B18" s="31"/>
      <c r="C18" s="31"/>
      <c r="D18" s="57"/>
      <c r="E18" s="18"/>
      <c r="F18" s="66"/>
      <c r="G18" s="68"/>
      <c r="H18" s="69"/>
      <c r="I18" s="59"/>
      <c r="J18" s="70"/>
      <c r="K18" s="60"/>
      <c r="L18" s="58"/>
      <c r="M18" s="61"/>
      <c r="N18" s="62"/>
    </row>
    <row r="19" spans="1:14" ht="14.45" x14ac:dyDescent="0.35">
      <c r="A19" s="9">
        <v>11</v>
      </c>
      <c r="B19" s="31"/>
      <c r="C19" s="31"/>
      <c r="D19" s="57"/>
      <c r="E19" s="18"/>
      <c r="F19" s="66"/>
      <c r="G19" s="68"/>
      <c r="H19" s="69"/>
      <c r="I19" s="59"/>
      <c r="J19" s="70"/>
      <c r="K19" s="60"/>
      <c r="L19" s="58"/>
      <c r="M19" s="61"/>
      <c r="N19" s="62"/>
    </row>
    <row r="20" spans="1:14" ht="14.45" x14ac:dyDescent="0.35">
      <c r="A20" s="9">
        <v>12</v>
      </c>
      <c r="B20" s="31"/>
      <c r="C20" s="31"/>
      <c r="D20" s="57"/>
      <c r="E20" s="18"/>
      <c r="F20" s="66"/>
      <c r="G20" s="68"/>
      <c r="H20" s="69"/>
      <c r="I20" s="59"/>
      <c r="J20" s="70"/>
      <c r="K20" s="60"/>
      <c r="L20" s="58"/>
      <c r="M20" s="54"/>
      <c r="N20" s="54"/>
    </row>
    <row r="21" spans="1:14" ht="14.45" x14ac:dyDescent="0.35">
      <c r="A21" s="9">
        <v>13</v>
      </c>
      <c r="B21" s="31"/>
      <c r="C21" s="31"/>
      <c r="D21" s="37"/>
      <c r="E21" s="18"/>
      <c r="F21" s="66"/>
      <c r="G21" s="68"/>
      <c r="H21" s="69"/>
      <c r="I21" s="59"/>
      <c r="J21" s="70"/>
      <c r="K21" s="60"/>
      <c r="L21" s="58"/>
      <c r="M21" s="54"/>
      <c r="N21" s="54"/>
    </row>
    <row r="22" spans="1:14" ht="14.45" x14ac:dyDescent="0.35">
      <c r="A22" s="9">
        <v>14</v>
      </c>
      <c r="B22" s="31"/>
      <c r="C22" s="31"/>
      <c r="D22" s="37"/>
      <c r="E22" s="18"/>
      <c r="F22" s="66"/>
      <c r="G22" s="68"/>
      <c r="H22" s="32"/>
      <c r="I22" s="63"/>
      <c r="J22" s="31"/>
      <c r="K22" s="64"/>
      <c r="L22" s="58"/>
      <c r="M22" s="54"/>
      <c r="N22" s="54"/>
    </row>
    <row r="23" spans="1:14" ht="14.45" x14ac:dyDescent="0.35">
      <c r="A23" s="9">
        <v>15</v>
      </c>
      <c r="B23" s="31"/>
      <c r="C23" s="31"/>
      <c r="D23" s="57"/>
      <c r="E23" s="18"/>
      <c r="F23" s="66"/>
      <c r="G23" s="68"/>
      <c r="H23" s="32"/>
      <c r="I23" s="63"/>
      <c r="J23" s="31"/>
      <c r="K23" s="64"/>
      <c r="L23" s="58"/>
      <c r="M23" s="54"/>
      <c r="N23" s="54"/>
    </row>
    <row r="25" spans="1:14" ht="14.45" x14ac:dyDescent="0.35">
      <c r="C25" s="9" t="s">
        <v>26</v>
      </c>
    </row>
    <row r="27" spans="1:14" ht="14.45" x14ac:dyDescent="0.35">
      <c r="B27" s="1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Surgical Stock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2024-05-20T04:57:15Z</cp:lastPrinted>
  <dcterms:created xsi:type="dcterms:W3CDTF">2023-12-28T05:48:17Z</dcterms:created>
  <dcterms:modified xsi:type="dcterms:W3CDTF">2024-05-21T04:50:33Z</dcterms:modified>
</cp:coreProperties>
</file>