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Stock'!$A$8:$N$52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<sst xmlns="http://schemas.openxmlformats.org/spreadsheetml/2006/main" count="252" uniqueCount="147">
  <si>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</si>
  <si>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</si>
  <si>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</si>
  <si>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</si>
  <si>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</si>
  <si>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</si>
  <si>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</si>
  <si>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</si>
  <si>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</si>
  <si>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</si>
  <si>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</si>
  <si>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</si>
  <si>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</si>
  <si>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</si>
  <si>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</si>
  <si>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</si>
  <si>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</si>
  <si>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</si>
  <si>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</si>
  <si>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</si>
  <si>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</si>
  <si>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</si>
  <si>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</si>
  <si>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</si>
  <si>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</si>
  <si>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</si>
  <si>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</si>
  <si>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* Column L and M will be filled after issuing the indent</t>
  </si>
  <si>
    <t>UNIT PRICE FOR EACH            (LKR)</t>
  </si>
  <si>
    <t>TENDER AWARDS - 2023 FEBRUARY(Surgical Annual Items)</t>
  </si>
  <si>
    <t>2020/SPC/N/R/S/00281</t>
  </si>
  <si>
    <t>18102902</t>
  </si>
  <si>
    <t xml:space="preserve">Polishing discs hard rubber-Mandrel </t>
  </si>
  <si>
    <t>DHS/RS/RQ/191/20</t>
  </si>
  <si>
    <t>Geston Lanka (Pvt) Ltd- SL</t>
  </si>
  <si>
    <t>18102903</t>
  </si>
  <si>
    <t xml:space="preserve">Polishing Cups of hard rubber f.Mandrels </t>
  </si>
  <si>
    <t>Medi-Dents Pvt Ltd- SL</t>
  </si>
  <si>
    <t>2020/SPC/A/R/S/00447</t>
  </si>
  <si>
    <t>13005028</t>
  </si>
  <si>
    <t xml:space="preserve">Intra Occu.Lens,h/phobic. 22D  </t>
  </si>
  <si>
    <t>DHS/RS/RQ/193/20</t>
  </si>
  <si>
    <t>Advitec International (Pvt) Ltd - SL</t>
  </si>
  <si>
    <t>2021/SPC/A/R/S/00145</t>
  </si>
  <si>
    <t>Coronary Perfusion Cannula, malleable, size 10Fr, 14cm (approx.) length, sterile.</t>
  </si>
  <si>
    <t>DHS/RS/RQ/199/21</t>
  </si>
  <si>
    <t>A.J.Medichem International Pvt Ltd - SL</t>
  </si>
  <si>
    <t>Coronary Perfusion Cannula, malleable, size 12Fr, 14cm (approx.) length, sterile.</t>
  </si>
  <si>
    <t>2021/SPC/N/R/S/00264</t>
  </si>
  <si>
    <t>Scissors Vannas, curved, small size, 3mm cutting length, stainless steel.</t>
  </si>
  <si>
    <t>DHS/S/WW/53/21</t>
  </si>
  <si>
    <t>Rebstock Intruments Gmbh - Germany</t>
  </si>
  <si>
    <t xml:space="preserve">Scissors Capsulotomy Gills - Vannas, 8mm blades, 10.5cm (approx.) overall length, Titanium.
 </t>
  </si>
  <si>
    <t>Vision 2020 Techno - SL</t>
  </si>
  <si>
    <t>2021/SPC/N/R/S/00328</t>
  </si>
  <si>
    <t>Laryngeal Mask Airway size 1.5 with silicone mask &amp; inflation pilot balloon, 15mm connector, non sterile &amp; autoclavable.</t>
  </si>
  <si>
    <t>DHS/RS/RQ/220/21</t>
  </si>
  <si>
    <t>Mervynsons (Pvt) Ltd - SL</t>
  </si>
  <si>
    <t>Laryngeal Mask Airway size 2.5 with silicone mask &amp; inflation pilot balloon, 15mm connector, non sterile &amp; autoclavable.</t>
  </si>
  <si>
    <t>2021/SPC/N/R/S/00355</t>
  </si>
  <si>
    <t>Operation Theatre Boots, half wellington white rubber with antistatic rubber soles, for men, Size 7, in pairs.</t>
  </si>
  <si>
    <t>DHS/RS/RQ/215/21</t>
  </si>
  <si>
    <t>Times Healthcare International (Pvt) Ltd - SL</t>
  </si>
  <si>
    <t>Operation Theatre Boots, half wellington white rubber with antistatic rubber soles, for men, Size 8, in pairs.</t>
  </si>
  <si>
    <t>Operation Theatre Boots, half wellington white rubber with antistatic rubber soles, for men, Size 9, in pairs.</t>
  </si>
  <si>
    <t>Operation Theatre Boots, half wellington white rubber with antistatic rubber soles, for men, Size 10, in pairs.</t>
  </si>
  <si>
    <t>2021/SPC/N/R/S/00356</t>
  </si>
  <si>
    <t>Wire Speculum, Child size, Barraquer type or similar, 11 mm blades, 19mm spread, open blades, stainless steel.</t>
  </si>
  <si>
    <t>DHS/S/WW/109/21</t>
  </si>
  <si>
    <t>2021/SPC/N/R/S/00364</t>
  </si>
  <si>
    <t>Polyester Suture 2/0, 90cm with 24-26mm 1/2c round bodied taper point (double arm) eyeless  needle with pledget(G&amp;W)</t>
  </si>
  <si>
    <t>DHS/RS/PQ/4/21</t>
  </si>
  <si>
    <t>Peters Surgical - France</t>
  </si>
  <si>
    <t>Polyester Suture 2/0, 90cm with 17-18mm 1/2c round bodied taper point (double arm) eyeless  needle with pledget(G&amp;W)</t>
  </si>
  <si>
    <t>2021/SPC/N/R/S/00372</t>
  </si>
  <si>
    <t>Biopsy Punch, size 3mm, disposable, sterile.</t>
  </si>
  <si>
    <t>DHS/M/S/WW/14/21</t>
  </si>
  <si>
    <t>Kish International (Pvt) Ltd - SL</t>
  </si>
  <si>
    <t>2021/SPC/N/R/S/00409</t>
  </si>
  <si>
    <t xml:space="preserve">LCD Large Cell Design, ERCP Biliary Self Expandable Uncovered Nitinol Metal Stent 8cm
 </t>
  </si>
  <si>
    <t>DHS/S/WW/236/21</t>
  </si>
  <si>
    <t>Endocare Medical (Pvt) Ltd -SL</t>
  </si>
  <si>
    <t xml:space="preserve">UGI Endoscopic, ERCP Billiary dilatation catheters: 2cm taper length, 7Fr taper size, dome tip shape, 200cm (approx.) wo
 </t>
  </si>
  <si>
    <t>2021/SPC/N/R/S/00454</t>
  </si>
  <si>
    <t>Intravascular Foreign Body Retrieval Device, with size 6Fr catheter, 0.25mm (0.010") diameter guidewire, snare size 10mm</t>
  </si>
  <si>
    <t>DHS/RS/RQ/229/21</t>
  </si>
  <si>
    <t>2022/SPC/N/R/S/00056</t>
  </si>
  <si>
    <t xml:space="preserve">Hypodermic Syringe with luer slip, for Insulin, 1ml, with mounted 29G-31G x below 13mm long Needle
 </t>
  </si>
  <si>
    <t>DHS/M/S/WW/5/22</t>
  </si>
  <si>
    <t>Anhui Hongyu Manufacturer Co.Ltd-China</t>
  </si>
  <si>
    <t xml:space="preserve">Hypodermic Syringe 5ml with Needle 22Gx31mm, 0.2ml graduations.
 </t>
  </si>
  <si>
    <t>Hypodermic Syringe 5ml with  0.5ml graduations, screw top fitting ( Lure Lock fitting).</t>
  </si>
  <si>
    <t xml:space="preserve">Hypodermic Syringe 10ml with Needle 20Gx38mm, 0.5ml graduations.
 </t>
  </si>
  <si>
    <t>2022/SPC/N/R/S/00163</t>
  </si>
  <si>
    <t>Strabismus Hook, small, Jameson type or similar, stainless steel.</t>
  </si>
  <si>
    <t>DHS/S/WW/68/22</t>
  </si>
  <si>
    <t>Rebstock Intruments Gmbh -Germany</t>
  </si>
  <si>
    <t>Strabismus Hook, large, Jameson type or similar, stainless steel.</t>
  </si>
  <si>
    <t>Clamp Vascular De Bakey type,(or similar) with ring handle,45 deg.angled jaw, jaw length 53mm,tot.length 125mm</t>
  </si>
  <si>
    <t>Aesculap AG - Germany</t>
  </si>
  <si>
    <t>Bulldog Clamp, Diethrich type or similar, angled, 45mm (approx.) length, stainless steel.</t>
  </si>
  <si>
    <t>Bulldog Clamp, Diethrich type or similar, angled, 50mm (approx.) length, stainless steel.</t>
  </si>
  <si>
    <t>2022/SPC/Z/R/S/00599</t>
  </si>
  <si>
    <t>Polypropylene suture, Monofilament,4/0,90cm,blue, with 16-18mm, 1/2 circle, round bodied, taper point ndl</t>
  </si>
  <si>
    <t>DHS/S/WW/59/22</t>
  </si>
  <si>
    <t>B.Bruan Surgical SA - Spain</t>
  </si>
  <si>
    <t>2022/SPC/E/R/S/00472</t>
  </si>
  <si>
    <t xml:space="preserve">Pencil Point Spinal Needle 25G 0.5mm ID x  88mm length, together with guide needle 20G  0.9mm ID x 35mm-38mm
 </t>
  </si>
  <si>
    <t>DHS/RS/EP/18/22</t>
  </si>
  <si>
    <t>Shield Medical Pvt Ltd- Sri Lanka</t>
  </si>
  <si>
    <t xml:space="preserve">Pencil Point Spinal Needle 25G 0.5mm ID x 103mm length, together with guide needle 20G  0.9mm ID x 35mm-38mm
 </t>
  </si>
  <si>
    <t>2022/SPC/E/R/S/00498</t>
  </si>
  <si>
    <t xml:space="preserve">Oxygen Mask with Tubing for  Adult, 180cm to 220cm long tube
 </t>
  </si>
  <si>
    <t>DHS/RS/EP/61/22</t>
  </si>
  <si>
    <t>Sethmedi International Pvt Ltd - SL</t>
  </si>
  <si>
    <t>2022/SPC/E/R/S/00511</t>
  </si>
  <si>
    <t>GastroDuodenal Tube Ryle ,14FG,with radioopaque marker, weighted tip with four eyes, funnel end,105cm,pvc,sterile</t>
  </si>
  <si>
    <t>DHS/RS/EP/63/22</t>
  </si>
  <si>
    <t>A.J.Medichem International Pvt Ltd -SL</t>
  </si>
  <si>
    <t>GastroDuodenal Tube Ryle, 16FG, with radio opaque marker, weighted tip with four eyes, funnel end,105cm,pvc,sterile</t>
  </si>
  <si>
    <t>GastroDuodenal Tube Ryle, size 18FG, with radio opaque marker, weighted tip with four eyes, funnel end,105cm,pvc,sterile</t>
  </si>
  <si>
    <t>2022/SPC/E/R/S/00584</t>
  </si>
  <si>
    <t xml:space="preserve">Bandage Elastic Adhesive  7.5cm x 4.5m Roll
 </t>
  </si>
  <si>
    <t>DHS/RS/EP/74/22</t>
  </si>
  <si>
    <t>Abiman Medical and Surgical Distributors - SL</t>
  </si>
  <si>
    <t>2022/SPC/X/R/S/00316</t>
  </si>
  <si>
    <t>Extention Tube, 150cm - 200cm length with male to female luer lock fitting, prime volume less than 2ml, sterile.</t>
  </si>
  <si>
    <t xml:space="preserve">DHS/ICL/X/RS/024/22     </t>
  </si>
  <si>
    <t>Romsons International - India</t>
  </si>
  <si>
    <t>INF</t>
  </si>
  <si>
    <t>2022/SPC/X/R/S/00368</t>
  </si>
  <si>
    <t>Polyamide 66 (Nylon) suture,Monofilament,10/0,13cm,blue/black,with 3.75mm, 3/8 circle, micro point,RB,double arm ndl</t>
  </si>
  <si>
    <t>DHS/ICL/X/RS/065/22</t>
  </si>
  <si>
    <t>Johnson &amp; Johnson Pvt Ltd - India</t>
  </si>
  <si>
    <t>2022/SPC/X/R/S/00369</t>
  </si>
  <si>
    <t xml:space="preserve">Twisted virgin silk ophthalmic suture,8/0,30cm,blue,w 6mm,3/8 circle,fine advanced micro point,spatulated,double arm ndl
 </t>
  </si>
  <si>
    <t>DHS/ICL/X/RS/066/22</t>
  </si>
  <si>
    <t>Twisted virgin silk ophthalmic suture,8/0,45cm,blue,with 8mm,1/2 circle,spatulated,double arm ndl</t>
  </si>
  <si>
    <t>Silk ophthalmic suture, 6/0, 75cm, black, with 8mm, 1/2 circle, micro point ndl</t>
  </si>
  <si>
    <t>Silk ophthalmic suture,5/0,75cm,black,with 15-17mm,3/8 circle,round bodied,double arm ndl</t>
  </si>
  <si>
    <t>2023/SPC/N/R/S/00424</t>
  </si>
  <si>
    <t xml:space="preserve">Hypodermic syringe 5ml w ndl.22Gx31mm </t>
  </si>
  <si>
    <t>DHS/RS/RQ/10/23</t>
  </si>
  <si>
    <t>Anhui Hongyu Wuzhou Medical Manufacturer Co.Ltd - China</t>
  </si>
  <si>
    <t>EUR</t>
  </si>
  <si>
    <r>
      <rPr>
        <b/>
        <sz val="12"/>
        <color theme="1"/>
        <rFont val="Calibri"/>
        <family val="2"/>
        <scheme val="minor"/>
      </rPr>
      <t xml:space="preserve">Inquiries : Procurement Monitoring Unit      </t>
    </r>
    <r>
      <rPr>
        <sz val="12"/>
        <color theme="1"/>
        <rFont val="Calibri"/>
        <family val="2"/>
        <scheme val="minor"/>
      </rPr>
      <t xml:space="preserve">                                                           Contact No - 011-2055807, 011-2320356, (Extention - 607)                                        E-mail - prsuppmu@spc.lk</t>
    </r>
  </si>
  <si>
    <t>Rebstock Instruments Gmbh - Germany(enhancement)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</si>
</sst>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yyyy\-mm\-dd;@"/>
    <numFmt numFmtId="168" formatCode="_-* #,##0.00_-;\-* #,##0.00_-;_-* &quot;-&quot;??_-;_-@_-"/>
    <numFmt numFmtId="169" formatCode="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165" fontId="0" fillId="0" borderId="1" xfId="3" applyNumberFormat="1" applyFont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3" fillId="0" borderId="1" xfId="0" quotePrefix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3" fontId="6" fillId="0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68" fontId="3" fillId="0" borderId="1" xfId="0" applyNumberFormat="1" applyFont="1" applyBorder="1" applyAlignment="1">
      <alignment horizontal="right" vertical="center"/>
    </xf>
    <xf numFmtId="4" fontId="0" fillId="0" borderId="1" xfId="3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0" fillId="0" borderId="1" xfId="3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6">
    <cellStyle name="Comma" xfId="1" builtinId="3"/>
    <cellStyle name="Comma 3" xfId="2"/>
    <cellStyle name="Normal" xfId="0" builtinId="0"/>
    <cellStyle name="Normal 2 2" xfId="5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tabSelected="1" workbookViewId="0">
      <selection activeCell="G12" sqref="G12"/>
    </sheetView>
  </sheetViews>
  <sheetFormatPr defaultRowHeight="15" x14ac:dyDescent="0.25"/>
  <cols>
    <col min="1" max="1" width="7.7109375" style="4" customWidth="1"/>
    <col min="2" max="2" width="21.7109375" customWidth="1"/>
    <col min="3" max="3" width="10.85546875" customWidth="1"/>
    <col min="4" max="4" width="38.85546875" style="26" customWidth="1"/>
    <col min="5" max="5" width="20.28515625" customWidth="1"/>
    <col min="6" max="6" width="13.85546875" style="6" customWidth="1"/>
    <col min="7" max="7" width="35.140625" style="1" customWidth="1"/>
    <col min="8" max="8" width="15.140625" style="6" customWidth="1"/>
    <col min="9" max="9" width="11.5703125" style="7" customWidth="1"/>
    <col min="10" max="10" width="10.42578125" customWidth="1"/>
    <col min="11" max="11" width="11.140625" style="7" bestFit="1" customWidth="1"/>
    <col min="12" max="12" width="8.85546875" bestFit="1" customWidth="1"/>
    <col min="13" max="13" width="11.140625" bestFit="1" customWidth="1"/>
    <col min="14" max="14" width="14.5703125" bestFit="1" customWidth="1"/>
  </cols>
  <sheetData>
    <row r="2" spans="1:14" x14ac:dyDescent="0.25">
      <c r="B2" s="42" t="s">
        <v>145</v>
      </c>
      <c r="C2" s="42"/>
      <c r="D2" s="42"/>
    </row>
    <row r="3" spans="1:14" x14ac:dyDescent="0.25">
      <c r="B3" s="42"/>
      <c r="C3" s="42"/>
      <c r="D3" s="42"/>
    </row>
    <row r="4" spans="1:14" x14ac:dyDescent="0.25">
      <c r="B4" s="42"/>
      <c r="C4" s="42"/>
      <c r="D4" s="42"/>
    </row>
    <row r="5" spans="1:14" x14ac:dyDescent="0.25">
      <c r="B5" s="42"/>
      <c r="C5" s="42"/>
      <c r="D5" s="42"/>
    </row>
    <row r="6" spans="1:14" ht="32.450000000000003" customHeight="1" x14ac:dyDescent="0.35">
      <c r="A6" s="9"/>
      <c r="B6" s="43" t="s">
        <v>29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s="32" customFormat="1" ht="24" customHeight="1" x14ac:dyDescent="0.3">
      <c r="A7" s="27"/>
      <c r="B7" s="27" t="s">
        <v>0</v>
      </c>
      <c r="C7" s="27" t="s">
        <v>1</v>
      </c>
      <c r="D7" s="31" t="s">
        <v>2</v>
      </c>
      <c r="E7" s="27" t="s">
        <v>3</v>
      </c>
      <c r="F7" s="28" t="s">
        <v>4</v>
      </c>
      <c r="G7" s="31" t="s">
        <v>5</v>
      </c>
      <c r="H7" s="28" t="s">
        <v>6</v>
      </c>
      <c r="I7" s="29" t="s">
        <v>7</v>
      </c>
      <c r="J7" s="27" t="s">
        <v>8</v>
      </c>
      <c r="K7" s="29" t="s">
        <v>9</v>
      </c>
      <c r="L7" s="27" t="s">
        <v>10</v>
      </c>
      <c r="M7" s="30" t="s">
        <v>11</v>
      </c>
      <c r="N7" s="30" t="s">
        <v>12</v>
      </c>
    </row>
    <row r="8" spans="1:14" s="3" customFormat="1" ht="59.45" customHeight="1" x14ac:dyDescent="0.35">
      <c r="A8" s="22"/>
      <c r="B8" s="2" t="s">
        <v>13</v>
      </c>
      <c r="C8" s="2" t="s">
        <v>14</v>
      </c>
      <c r="D8" s="2" t="s">
        <v>15</v>
      </c>
      <c r="E8" s="2" t="s">
        <v>16</v>
      </c>
      <c r="F8" s="5" t="s">
        <v>17</v>
      </c>
      <c r="G8" s="2" t="s">
        <v>18</v>
      </c>
      <c r="H8" s="5" t="s">
        <v>19</v>
      </c>
      <c r="I8" s="2" t="s">
        <v>20</v>
      </c>
      <c r="J8" s="2" t="s">
        <v>21</v>
      </c>
      <c r="K8" s="8" t="s">
        <v>22</v>
      </c>
      <c r="L8" s="2" t="s">
        <v>23</v>
      </c>
      <c r="M8" s="2" t="s">
        <v>28</v>
      </c>
      <c r="N8" s="2" t="s">
        <v>24</v>
      </c>
    </row>
    <row r="9" spans="1:14" ht="14.45" x14ac:dyDescent="0.35">
      <c r="A9" s="9">
        <v>1</v>
      </c>
      <c r="B9" s="10" t="s">
        <v>30</v>
      </c>
      <c r="C9" s="11" t="s">
        <v>31</v>
      </c>
      <c r="D9" s="25" t="s">
        <v>32</v>
      </c>
      <c r="E9" s="10" t="s">
        <v>33</v>
      </c>
      <c r="F9" s="23">
        <v>44876</v>
      </c>
      <c r="G9" s="39" t="s">
        <v>34</v>
      </c>
      <c r="H9" s="24">
        <v>44980</v>
      </c>
      <c r="I9" s="36">
        <v>400</v>
      </c>
      <c r="J9" s="10" t="s">
        <v>26</v>
      </c>
      <c r="K9" s="33">
        <v>900</v>
      </c>
      <c r="L9" s="10">
        <v>1</v>
      </c>
      <c r="M9" s="13">
        <v>0</v>
      </c>
      <c r="N9" s="13">
        <v>0</v>
      </c>
    </row>
    <row r="10" spans="1:14" ht="14.45" x14ac:dyDescent="0.35">
      <c r="A10" s="9">
        <v>2</v>
      </c>
      <c r="B10" s="10" t="s">
        <v>30</v>
      </c>
      <c r="C10" s="11" t="s">
        <v>35</v>
      </c>
      <c r="D10" s="25" t="s">
        <v>36</v>
      </c>
      <c r="E10" s="10" t="s">
        <v>33</v>
      </c>
      <c r="F10" s="23">
        <v>44876</v>
      </c>
      <c r="G10" s="39" t="s">
        <v>37</v>
      </c>
      <c r="H10" s="24">
        <v>44964</v>
      </c>
      <c r="I10" s="36">
        <v>1660</v>
      </c>
      <c r="J10" s="10" t="s">
        <v>26</v>
      </c>
      <c r="K10" s="33">
        <v>150</v>
      </c>
      <c r="L10" s="10">
        <v>1</v>
      </c>
      <c r="M10" s="13">
        <v>0</v>
      </c>
      <c r="N10" s="13">
        <v>0</v>
      </c>
    </row>
    <row r="11" spans="1:14" ht="14.45" x14ac:dyDescent="0.35">
      <c r="A11" s="9">
        <v>3</v>
      </c>
      <c r="B11" s="10" t="s">
        <v>38</v>
      </c>
      <c r="C11" s="11" t="s">
        <v>39</v>
      </c>
      <c r="D11" s="25" t="s">
        <v>40</v>
      </c>
      <c r="E11" s="10" t="s">
        <v>41</v>
      </c>
      <c r="F11" s="23">
        <v>44901</v>
      </c>
      <c r="G11" s="39" t="s">
        <v>42</v>
      </c>
      <c r="H11" s="24">
        <v>44972</v>
      </c>
      <c r="I11" s="36">
        <v>13500</v>
      </c>
      <c r="J11" s="10" t="s">
        <v>26</v>
      </c>
      <c r="K11" s="33">
        <v>8980</v>
      </c>
      <c r="L11" s="10">
        <v>1</v>
      </c>
      <c r="M11" s="13">
        <v>8980</v>
      </c>
      <c r="N11" s="13">
        <v>121230000</v>
      </c>
    </row>
    <row r="12" spans="1:14" ht="29.1" x14ac:dyDescent="0.35">
      <c r="A12" s="9">
        <v>4</v>
      </c>
      <c r="B12" s="14" t="s">
        <v>43</v>
      </c>
      <c r="C12" s="15">
        <v>13407400</v>
      </c>
      <c r="D12" s="25" t="s">
        <v>44</v>
      </c>
      <c r="E12" s="16" t="s">
        <v>45</v>
      </c>
      <c r="F12" s="21">
        <v>44707</v>
      </c>
      <c r="G12" s="39" t="s">
        <v>46</v>
      </c>
      <c r="H12" s="24">
        <v>44973</v>
      </c>
      <c r="I12" s="36">
        <v>120</v>
      </c>
      <c r="J12" s="10" t="s">
        <v>26</v>
      </c>
      <c r="K12" s="33">
        <v>26966</v>
      </c>
      <c r="L12" s="10">
        <v>1</v>
      </c>
      <c r="M12" s="13">
        <v>0</v>
      </c>
      <c r="N12" s="13">
        <v>0</v>
      </c>
    </row>
    <row r="13" spans="1:14" ht="29.1" x14ac:dyDescent="0.35">
      <c r="A13" s="9">
        <v>5</v>
      </c>
      <c r="B13" s="14" t="s">
        <v>43</v>
      </c>
      <c r="C13" s="15">
        <v>13407401</v>
      </c>
      <c r="D13" s="25" t="s">
        <v>47</v>
      </c>
      <c r="E13" s="16" t="s">
        <v>45</v>
      </c>
      <c r="F13" s="21">
        <v>44707</v>
      </c>
      <c r="G13" s="39" t="s">
        <v>46</v>
      </c>
      <c r="H13" s="24">
        <v>44973</v>
      </c>
      <c r="I13" s="36">
        <v>60</v>
      </c>
      <c r="J13" s="10" t="s">
        <v>26</v>
      </c>
      <c r="K13" s="33">
        <v>26966</v>
      </c>
      <c r="L13" s="10">
        <v>1</v>
      </c>
      <c r="M13" s="13">
        <v>0</v>
      </c>
      <c r="N13" s="13">
        <v>0</v>
      </c>
    </row>
    <row r="14" spans="1:14" ht="29.1" x14ac:dyDescent="0.35">
      <c r="A14" s="9">
        <v>6</v>
      </c>
      <c r="B14" s="14" t="s">
        <v>48</v>
      </c>
      <c r="C14" s="15">
        <v>20300605</v>
      </c>
      <c r="D14" s="25" t="s">
        <v>49</v>
      </c>
      <c r="E14" s="16" t="s">
        <v>50</v>
      </c>
      <c r="F14" s="21">
        <v>44022</v>
      </c>
      <c r="G14" s="39" t="s">
        <v>51</v>
      </c>
      <c r="H14" s="24">
        <v>44964</v>
      </c>
      <c r="I14" s="36">
        <v>81</v>
      </c>
      <c r="J14" s="10" t="s">
        <v>26</v>
      </c>
      <c r="K14" s="33">
        <v>35.39</v>
      </c>
      <c r="L14" s="10">
        <v>1</v>
      </c>
      <c r="M14" s="13">
        <v>0</v>
      </c>
      <c r="N14" s="13">
        <v>0</v>
      </c>
    </row>
    <row r="15" spans="1:14" ht="57.95" x14ac:dyDescent="0.35">
      <c r="A15" s="9">
        <v>7</v>
      </c>
      <c r="B15" s="14" t="s">
        <v>48</v>
      </c>
      <c r="C15" s="15">
        <v>20300607</v>
      </c>
      <c r="D15" s="25" t="s">
        <v>52</v>
      </c>
      <c r="E15" s="16" t="s">
        <v>50</v>
      </c>
      <c r="F15" s="21">
        <v>44022</v>
      </c>
      <c r="G15" s="39" t="s">
        <v>53</v>
      </c>
      <c r="H15" s="24">
        <v>44964</v>
      </c>
      <c r="I15" s="36">
        <v>44</v>
      </c>
      <c r="J15" s="10" t="s">
        <v>26</v>
      </c>
      <c r="K15" s="33">
        <v>8100</v>
      </c>
      <c r="L15" s="10">
        <v>1</v>
      </c>
      <c r="M15" s="13">
        <v>0</v>
      </c>
      <c r="N15" s="13">
        <v>0</v>
      </c>
    </row>
    <row r="16" spans="1:14" ht="43.5" x14ac:dyDescent="0.35">
      <c r="A16" s="9">
        <v>8</v>
      </c>
      <c r="B16" s="14" t="s">
        <v>54</v>
      </c>
      <c r="C16" s="15">
        <v>13802102</v>
      </c>
      <c r="D16" s="25" t="s">
        <v>55</v>
      </c>
      <c r="E16" s="16" t="s">
        <v>56</v>
      </c>
      <c r="F16" s="21">
        <v>44771</v>
      </c>
      <c r="G16" s="39" t="s">
        <v>57</v>
      </c>
      <c r="H16" s="24">
        <v>44973</v>
      </c>
      <c r="I16" s="36">
        <v>1500</v>
      </c>
      <c r="J16" s="10" t="s">
        <v>26</v>
      </c>
      <c r="K16" s="33">
        <v>6860</v>
      </c>
      <c r="L16" s="10">
        <v>1</v>
      </c>
      <c r="M16" s="13">
        <v>0</v>
      </c>
      <c r="N16" s="13">
        <v>0</v>
      </c>
    </row>
    <row r="17" spans="1:14" ht="43.5" x14ac:dyDescent="0.35">
      <c r="A17" s="9">
        <v>9</v>
      </c>
      <c r="B17" s="14" t="s">
        <v>54</v>
      </c>
      <c r="C17" s="15">
        <v>13802104</v>
      </c>
      <c r="D17" s="25" t="s">
        <v>58</v>
      </c>
      <c r="E17" s="16" t="s">
        <v>56</v>
      </c>
      <c r="F17" s="21">
        <v>44771</v>
      </c>
      <c r="G17" s="39" t="s">
        <v>57</v>
      </c>
      <c r="H17" s="24">
        <v>44973</v>
      </c>
      <c r="I17" s="36">
        <v>1250</v>
      </c>
      <c r="J17" s="10" t="s">
        <v>26</v>
      </c>
      <c r="K17" s="33">
        <v>6860</v>
      </c>
      <c r="L17" s="10">
        <v>1</v>
      </c>
      <c r="M17" s="13">
        <v>0</v>
      </c>
      <c r="N17" s="13">
        <v>0</v>
      </c>
    </row>
    <row r="18" spans="1:14" ht="45" x14ac:dyDescent="0.25">
      <c r="A18" s="9">
        <v>10</v>
      </c>
      <c r="B18" s="14" t="s">
        <v>59</v>
      </c>
      <c r="C18" s="15">
        <v>22300402</v>
      </c>
      <c r="D18" s="25" t="s">
        <v>60</v>
      </c>
      <c r="E18" s="16" t="s">
        <v>61</v>
      </c>
      <c r="F18" s="21">
        <v>44764</v>
      </c>
      <c r="G18" s="39" t="s">
        <v>62</v>
      </c>
      <c r="H18" s="24">
        <v>44973</v>
      </c>
      <c r="I18" s="36">
        <v>438</v>
      </c>
      <c r="J18" s="10" t="s">
        <v>26</v>
      </c>
      <c r="K18" s="33">
        <v>5850</v>
      </c>
      <c r="L18" s="10">
        <v>1</v>
      </c>
      <c r="M18" s="13">
        <v>0</v>
      </c>
      <c r="N18" s="13">
        <v>0</v>
      </c>
    </row>
    <row r="19" spans="1:14" ht="45" x14ac:dyDescent="0.25">
      <c r="A19" s="9">
        <v>11</v>
      </c>
      <c r="B19" s="14" t="s">
        <v>59</v>
      </c>
      <c r="C19" s="15">
        <v>22300403</v>
      </c>
      <c r="D19" s="25" t="s">
        <v>63</v>
      </c>
      <c r="E19" s="16" t="s">
        <v>61</v>
      </c>
      <c r="F19" s="21">
        <v>44764</v>
      </c>
      <c r="G19" s="39" t="s">
        <v>62</v>
      </c>
      <c r="H19" s="24">
        <v>44973</v>
      </c>
      <c r="I19" s="36">
        <v>625</v>
      </c>
      <c r="J19" s="10" t="s">
        <v>26</v>
      </c>
      <c r="K19" s="33">
        <v>5850</v>
      </c>
      <c r="L19" s="10">
        <v>1</v>
      </c>
      <c r="M19" s="13">
        <v>0</v>
      </c>
      <c r="N19" s="13">
        <v>0</v>
      </c>
    </row>
    <row r="20" spans="1:14" ht="45" x14ac:dyDescent="0.25">
      <c r="A20" s="9">
        <v>12</v>
      </c>
      <c r="B20" s="14" t="s">
        <v>59</v>
      </c>
      <c r="C20" s="15">
        <v>22300404</v>
      </c>
      <c r="D20" s="25" t="s">
        <v>64</v>
      </c>
      <c r="E20" s="16" t="s">
        <v>61</v>
      </c>
      <c r="F20" s="21">
        <v>44764</v>
      </c>
      <c r="G20" s="39" t="s">
        <v>62</v>
      </c>
      <c r="H20" s="24">
        <v>44973</v>
      </c>
      <c r="I20" s="36">
        <v>750</v>
      </c>
      <c r="J20" s="10" t="s">
        <v>26</v>
      </c>
      <c r="K20" s="33">
        <v>5850</v>
      </c>
      <c r="L20" s="10">
        <v>1</v>
      </c>
      <c r="M20" s="13">
        <v>0</v>
      </c>
      <c r="N20" s="13">
        <v>0</v>
      </c>
    </row>
    <row r="21" spans="1:14" ht="45" x14ac:dyDescent="0.25">
      <c r="A21" s="9">
        <v>13</v>
      </c>
      <c r="B21" s="14" t="s">
        <v>59</v>
      </c>
      <c r="C21" s="15">
        <v>22300405</v>
      </c>
      <c r="D21" s="25" t="s">
        <v>65</v>
      </c>
      <c r="E21" s="16" t="s">
        <v>61</v>
      </c>
      <c r="F21" s="21">
        <v>44764</v>
      </c>
      <c r="G21" s="39" t="s">
        <v>62</v>
      </c>
      <c r="H21" s="24">
        <v>44973</v>
      </c>
      <c r="I21" s="36">
        <v>938</v>
      </c>
      <c r="J21" s="10" t="s">
        <v>26</v>
      </c>
      <c r="K21" s="33">
        <v>5850</v>
      </c>
      <c r="L21" s="10">
        <v>1</v>
      </c>
      <c r="M21" s="13">
        <v>0</v>
      </c>
      <c r="N21" s="13">
        <v>0</v>
      </c>
    </row>
    <row r="22" spans="1:14" ht="45" x14ac:dyDescent="0.25">
      <c r="A22" s="9">
        <v>14</v>
      </c>
      <c r="B22" s="14" t="s">
        <v>66</v>
      </c>
      <c r="C22" s="15">
        <v>21506200</v>
      </c>
      <c r="D22" s="25" t="s">
        <v>67</v>
      </c>
      <c r="E22" s="16" t="s">
        <v>68</v>
      </c>
      <c r="F22" s="21">
        <v>44040</v>
      </c>
      <c r="G22" s="39" t="s">
        <v>146</v>
      </c>
      <c r="H22" s="24">
        <v>44964</v>
      </c>
      <c r="I22" s="36">
        <v>85</v>
      </c>
      <c r="J22" s="10" t="s">
        <v>144</v>
      </c>
      <c r="K22" s="33">
        <v>6.97</v>
      </c>
      <c r="L22" s="10">
        <v>1</v>
      </c>
      <c r="M22" s="13">
        <v>0</v>
      </c>
      <c r="N22" s="13">
        <v>0</v>
      </c>
    </row>
    <row r="23" spans="1:14" ht="45" x14ac:dyDescent="0.25">
      <c r="A23" s="9">
        <v>15</v>
      </c>
      <c r="B23" s="14" t="s">
        <v>69</v>
      </c>
      <c r="C23" s="15">
        <v>10500922</v>
      </c>
      <c r="D23" s="25" t="s">
        <v>70</v>
      </c>
      <c r="E23" s="16" t="s">
        <v>71</v>
      </c>
      <c r="F23" s="21">
        <v>44022</v>
      </c>
      <c r="G23" s="39" t="s">
        <v>72</v>
      </c>
      <c r="H23" s="24">
        <v>44973</v>
      </c>
      <c r="I23" s="36">
        <v>1992</v>
      </c>
      <c r="J23" s="10" t="s">
        <v>25</v>
      </c>
      <c r="K23" s="33">
        <v>19.995000000000001</v>
      </c>
      <c r="L23" s="10">
        <v>1</v>
      </c>
      <c r="M23" s="13">
        <v>0</v>
      </c>
      <c r="N23" s="13">
        <v>0</v>
      </c>
    </row>
    <row r="24" spans="1:14" ht="45" x14ac:dyDescent="0.25">
      <c r="A24" s="9">
        <v>16</v>
      </c>
      <c r="B24" s="14" t="s">
        <v>69</v>
      </c>
      <c r="C24" s="15">
        <v>10500929</v>
      </c>
      <c r="D24" s="25" t="s">
        <v>73</v>
      </c>
      <c r="E24" s="16" t="s">
        <v>71</v>
      </c>
      <c r="F24" s="21">
        <v>44022</v>
      </c>
      <c r="G24" s="39" t="s">
        <v>72</v>
      </c>
      <c r="H24" s="24">
        <v>44973</v>
      </c>
      <c r="I24" s="36">
        <v>1692</v>
      </c>
      <c r="J24" s="10" t="s">
        <v>25</v>
      </c>
      <c r="K24" s="33">
        <v>17.995000000000001</v>
      </c>
      <c r="L24" s="10">
        <v>1</v>
      </c>
      <c r="M24" s="13">
        <v>0</v>
      </c>
      <c r="N24" s="13">
        <v>0</v>
      </c>
    </row>
    <row r="25" spans="1:14" ht="30" x14ac:dyDescent="0.25">
      <c r="A25" s="9">
        <v>17</v>
      </c>
      <c r="B25" s="14" t="s">
        <v>74</v>
      </c>
      <c r="C25" s="15">
        <v>14900103</v>
      </c>
      <c r="D25" s="25" t="s">
        <v>75</v>
      </c>
      <c r="E25" s="16" t="s">
        <v>76</v>
      </c>
      <c r="F25" s="21">
        <v>44880</v>
      </c>
      <c r="G25" s="39" t="s">
        <v>77</v>
      </c>
      <c r="H25" s="24">
        <v>44978</v>
      </c>
      <c r="I25" s="36">
        <v>7500</v>
      </c>
      <c r="J25" s="12" t="s">
        <v>26</v>
      </c>
      <c r="K25" s="33">
        <v>2460</v>
      </c>
      <c r="L25" s="10">
        <v>1</v>
      </c>
      <c r="M25" s="13">
        <v>0</v>
      </c>
      <c r="N25" s="13">
        <v>0</v>
      </c>
    </row>
    <row r="26" spans="1:14" ht="60" x14ac:dyDescent="0.25">
      <c r="A26" s="9">
        <v>18</v>
      </c>
      <c r="B26" s="14" t="s">
        <v>78</v>
      </c>
      <c r="C26" s="15">
        <v>15308507</v>
      </c>
      <c r="D26" s="25" t="s">
        <v>79</v>
      </c>
      <c r="E26" s="16" t="s">
        <v>80</v>
      </c>
      <c r="F26" s="21">
        <v>44768</v>
      </c>
      <c r="G26" s="39" t="s">
        <v>81</v>
      </c>
      <c r="H26" s="24">
        <v>44964</v>
      </c>
      <c r="I26" s="36">
        <v>20</v>
      </c>
      <c r="J26" s="10" t="s">
        <v>26</v>
      </c>
      <c r="K26" s="33">
        <v>382.2</v>
      </c>
      <c r="L26" s="10">
        <v>1</v>
      </c>
      <c r="M26" s="13">
        <v>0</v>
      </c>
      <c r="N26" s="13">
        <v>0</v>
      </c>
    </row>
    <row r="27" spans="1:14" ht="60" x14ac:dyDescent="0.25">
      <c r="A27" s="9">
        <v>19</v>
      </c>
      <c r="B27" s="14" t="s">
        <v>78</v>
      </c>
      <c r="C27" s="15">
        <v>15309503</v>
      </c>
      <c r="D27" s="25" t="s">
        <v>82</v>
      </c>
      <c r="E27" s="16" t="s">
        <v>80</v>
      </c>
      <c r="F27" s="21">
        <v>44768</v>
      </c>
      <c r="G27" s="39" t="s">
        <v>81</v>
      </c>
      <c r="H27" s="24">
        <v>44964</v>
      </c>
      <c r="I27" s="36">
        <v>24</v>
      </c>
      <c r="J27" s="10" t="s">
        <v>26</v>
      </c>
      <c r="K27" s="33">
        <v>72520</v>
      </c>
      <c r="L27" s="10">
        <v>1</v>
      </c>
      <c r="M27" s="13">
        <v>0</v>
      </c>
      <c r="N27" s="13">
        <v>0</v>
      </c>
    </row>
    <row r="28" spans="1:14" ht="60" x14ac:dyDescent="0.25">
      <c r="A28" s="9">
        <v>20</v>
      </c>
      <c r="B28" s="14" t="s">
        <v>83</v>
      </c>
      <c r="C28" s="15">
        <v>13714601</v>
      </c>
      <c r="D28" s="25" t="s">
        <v>84</v>
      </c>
      <c r="E28" s="16" t="s">
        <v>85</v>
      </c>
      <c r="F28" s="21">
        <v>44827</v>
      </c>
      <c r="G28" s="39" t="s">
        <v>77</v>
      </c>
      <c r="H28" s="24">
        <v>44964</v>
      </c>
      <c r="I28" s="36">
        <v>38</v>
      </c>
      <c r="J28" s="10" t="s">
        <v>26</v>
      </c>
      <c r="K28" s="33">
        <v>207900</v>
      </c>
      <c r="L28" s="10">
        <v>1</v>
      </c>
      <c r="M28" s="13">
        <v>207900</v>
      </c>
      <c r="N28" s="13">
        <v>7900200</v>
      </c>
    </row>
    <row r="29" spans="1:14" ht="60" x14ac:dyDescent="0.25">
      <c r="A29" s="9">
        <v>21</v>
      </c>
      <c r="B29" s="10" t="s">
        <v>86</v>
      </c>
      <c r="C29" s="10">
        <v>14000104</v>
      </c>
      <c r="D29" s="25" t="s">
        <v>87</v>
      </c>
      <c r="E29" s="17" t="s">
        <v>88</v>
      </c>
      <c r="F29" s="18">
        <v>44852</v>
      </c>
      <c r="G29" s="40" t="s">
        <v>89</v>
      </c>
      <c r="H29" s="18">
        <v>44960</v>
      </c>
      <c r="I29" s="36">
        <v>3500000</v>
      </c>
      <c r="J29" s="17" t="s">
        <v>25</v>
      </c>
      <c r="K29" s="34">
        <v>3.1699999999999999E-2</v>
      </c>
      <c r="L29" s="10">
        <v>1</v>
      </c>
      <c r="M29" s="13">
        <v>10.083348389999999</v>
      </c>
      <c r="N29" s="13">
        <v>35291719.364999995</v>
      </c>
    </row>
    <row r="30" spans="1:14" ht="45" x14ac:dyDescent="0.25">
      <c r="A30" s="9">
        <v>22</v>
      </c>
      <c r="B30" s="10" t="s">
        <v>86</v>
      </c>
      <c r="C30" s="10">
        <v>14000301</v>
      </c>
      <c r="D30" s="25" t="s">
        <v>90</v>
      </c>
      <c r="E30" s="17" t="s">
        <v>88</v>
      </c>
      <c r="F30" s="18">
        <v>44852</v>
      </c>
      <c r="G30" s="40" t="s">
        <v>89</v>
      </c>
      <c r="H30" s="18">
        <v>44960</v>
      </c>
      <c r="I30" s="36">
        <v>13300000</v>
      </c>
      <c r="J30" s="17" t="s">
        <v>25</v>
      </c>
      <c r="K30" s="34">
        <v>2.1499999999999998E-2</v>
      </c>
      <c r="L30" s="10">
        <v>1</v>
      </c>
      <c r="M30" s="13">
        <v>6.8388640499999998</v>
      </c>
      <c r="N30" s="13">
        <v>90956891.864999995</v>
      </c>
    </row>
    <row r="31" spans="1:14" ht="45" x14ac:dyDescent="0.25">
      <c r="A31" s="9">
        <v>23</v>
      </c>
      <c r="B31" s="10" t="s">
        <v>86</v>
      </c>
      <c r="C31" s="10">
        <v>14000302</v>
      </c>
      <c r="D31" s="25" t="s">
        <v>91</v>
      </c>
      <c r="E31" s="17" t="s">
        <v>88</v>
      </c>
      <c r="F31" s="18">
        <v>44852</v>
      </c>
      <c r="G31" s="40" t="s">
        <v>89</v>
      </c>
      <c r="H31" s="18">
        <v>44960</v>
      </c>
      <c r="I31" s="36">
        <v>650000</v>
      </c>
      <c r="J31" s="17" t="s">
        <v>25</v>
      </c>
      <c r="K31" s="34">
        <v>2.0400000000000001E-2</v>
      </c>
      <c r="L31" s="10">
        <v>1</v>
      </c>
      <c r="M31" s="13">
        <v>6.488968680000001</v>
      </c>
      <c r="N31" s="13">
        <v>4217829.6420000009</v>
      </c>
    </row>
    <row r="32" spans="1:14" ht="45" x14ac:dyDescent="0.25">
      <c r="A32" s="9">
        <v>24</v>
      </c>
      <c r="B32" s="10" t="s">
        <v>86</v>
      </c>
      <c r="C32" s="10">
        <v>14000401</v>
      </c>
      <c r="D32" s="25" t="s">
        <v>92</v>
      </c>
      <c r="E32" s="17" t="s">
        <v>88</v>
      </c>
      <c r="F32" s="18">
        <v>44852</v>
      </c>
      <c r="G32" s="40" t="s">
        <v>89</v>
      </c>
      <c r="H32" s="18">
        <v>44960</v>
      </c>
      <c r="I32" s="36">
        <v>34000000</v>
      </c>
      <c r="J32" s="17" t="s">
        <v>25</v>
      </c>
      <c r="K32" s="34">
        <v>3.04E-2</v>
      </c>
      <c r="L32" s="10">
        <v>1</v>
      </c>
      <c r="M32" s="13">
        <v>9.6698356800000003</v>
      </c>
      <c r="N32" s="13">
        <v>328774413.12</v>
      </c>
    </row>
    <row r="33" spans="1:14" ht="30" x14ac:dyDescent="0.25">
      <c r="A33" s="9">
        <v>25</v>
      </c>
      <c r="B33" s="10" t="s">
        <v>93</v>
      </c>
      <c r="C33" s="10">
        <v>21504900</v>
      </c>
      <c r="D33" s="25" t="s">
        <v>94</v>
      </c>
      <c r="E33" s="17" t="s">
        <v>95</v>
      </c>
      <c r="F33" s="18">
        <v>44421</v>
      </c>
      <c r="G33" s="40" t="s">
        <v>96</v>
      </c>
      <c r="H33" s="18">
        <v>44964</v>
      </c>
      <c r="I33" s="37">
        <v>90</v>
      </c>
      <c r="J33" s="10" t="s">
        <v>144</v>
      </c>
      <c r="K33" s="34">
        <v>8.51</v>
      </c>
      <c r="L33" s="10">
        <v>1</v>
      </c>
      <c r="M33" s="13">
        <v>0</v>
      </c>
      <c r="N33" s="13">
        <v>0</v>
      </c>
    </row>
    <row r="34" spans="1:14" ht="30" x14ac:dyDescent="0.25">
      <c r="A34" s="9">
        <v>26</v>
      </c>
      <c r="B34" s="10" t="s">
        <v>93</v>
      </c>
      <c r="C34" s="10">
        <v>21504901</v>
      </c>
      <c r="D34" s="25" t="s">
        <v>97</v>
      </c>
      <c r="E34" s="17" t="s">
        <v>95</v>
      </c>
      <c r="F34" s="18">
        <v>44421</v>
      </c>
      <c r="G34" s="40" t="s">
        <v>96</v>
      </c>
      <c r="H34" s="18">
        <v>44964</v>
      </c>
      <c r="I34" s="37">
        <v>15</v>
      </c>
      <c r="J34" s="10" t="s">
        <v>144</v>
      </c>
      <c r="K34" s="34">
        <v>8.51</v>
      </c>
      <c r="L34" s="10">
        <v>1</v>
      </c>
      <c r="M34" s="13">
        <v>0</v>
      </c>
      <c r="N34" s="13">
        <v>0</v>
      </c>
    </row>
    <row r="35" spans="1:14" ht="45" x14ac:dyDescent="0.25">
      <c r="A35" s="9">
        <v>27</v>
      </c>
      <c r="B35" s="10" t="s">
        <v>93</v>
      </c>
      <c r="C35" s="10">
        <v>21803701</v>
      </c>
      <c r="D35" s="25" t="s">
        <v>98</v>
      </c>
      <c r="E35" s="17" t="s">
        <v>95</v>
      </c>
      <c r="F35" s="18">
        <v>44421</v>
      </c>
      <c r="G35" s="40" t="s">
        <v>99</v>
      </c>
      <c r="H35" s="18">
        <v>44964</v>
      </c>
      <c r="I35" s="37">
        <v>20</v>
      </c>
      <c r="J35" s="10" t="s">
        <v>144</v>
      </c>
      <c r="K35" s="34">
        <v>115.36</v>
      </c>
      <c r="L35" s="10">
        <v>1</v>
      </c>
      <c r="M35" s="13">
        <v>0</v>
      </c>
      <c r="N35" s="13">
        <v>0</v>
      </c>
    </row>
    <row r="36" spans="1:14" ht="45" x14ac:dyDescent="0.25">
      <c r="A36" s="9">
        <v>28</v>
      </c>
      <c r="B36" s="10" t="s">
        <v>93</v>
      </c>
      <c r="C36" s="10">
        <v>21805800</v>
      </c>
      <c r="D36" s="25" t="s">
        <v>100</v>
      </c>
      <c r="E36" s="17" t="s">
        <v>95</v>
      </c>
      <c r="F36" s="18">
        <v>44421</v>
      </c>
      <c r="G36" s="40" t="s">
        <v>99</v>
      </c>
      <c r="H36" s="18">
        <v>44964</v>
      </c>
      <c r="I36" s="37">
        <v>7</v>
      </c>
      <c r="J36" s="10" t="s">
        <v>144</v>
      </c>
      <c r="K36" s="34">
        <v>74.819999999999993</v>
      </c>
      <c r="L36" s="10">
        <v>1</v>
      </c>
      <c r="M36" s="13">
        <v>0</v>
      </c>
      <c r="N36" s="13">
        <v>0</v>
      </c>
    </row>
    <row r="37" spans="1:14" ht="45" x14ac:dyDescent="0.25">
      <c r="A37" s="9">
        <v>29</v>
      </c>
      <c r="B37" s="10" t="s">
        <v>93</v>
      </c>
      <c r="C37" s="10">
        <v>21805801</v>
      </c>
      <c r="D37" s="25" t="s">
        <v>101</v>
      </c>
      <c r="E37" s="17" t="s">
        <v>95</v>
      </c>
      <c r="F37" s="18">
        <v>44421</v>
      </c>
      <c r="G37" s="40" t="s">
        <v>99</v>
      </c>
      <c r="H37" s="18">
        <v>44964</v>
      </c>
      <c r="I37" s="37">
        <v>9</v>
      </c>
      <c r="J37" s="10" t="s">
        <v>144</v>
      </c>
      <c r="K37" s="34">
        <v>74.819999999999993</v>
      </c>
      <c r="L37" s="10">
        <v>1</v>
      </c>
      <c r="M37" s="13">
        <v>0</v>
      </c>
      <c r="N37" s="13">
        <v>0</v>
      </c>
    </row>
    <row r="38" spans="1:14" ht="60" x14ac:dyDescent="0.25">
      <c r="A38" s="9">
        <v>30</v>
      </c>
      <c r="B38" s="10" t="s">
        <v>102</v>
      </c>
      <c r="C38" s="10">
        <v>10300710</v>
      </c>
      <c r="D38" s="25" t="s">
        <v>103</v>
      </c>
      <c r="E38" s="17" t="s">
        <v>104</v>
      </c>
      <c r="F38" s="18">
        <v>44411</v>
      </c>
      <c r="G38" s="40" t="s">
        <v>105</v>
      </c>
      <c r="H38" s="18">
        <v>44980</v>
      </c>
      <c r="I38" s="37">
        <v>7992</v>
      </c>
      <c r="J38" s="10" t="s">
        <v>144</v>
      </c>
      <c r="K38" s="34">
        <v>2.87</v>
      </c>
      <c r="L38" s="10">
        <v>1</v>
      </c>
      <c r="M38" s="13">
        <v>0</v>
      </c>
      <c r="N38" s="13">
        <v>0</v>
      </c>
    </row>
    <row r="39" spans="1:14" ht="60" x14ac:dyDescent="0.25">
      <c r="A39" s="9">
        <v>31</v>
      </c>
      <c r="B39" s="10" t="s">
        <v>106</v>
      </c>
      <c r="C39" s="10">
        <v>13804501</v>
      </c>
      <c r="D39" s="25" t="s">
        <v>107</v>
      </c>
      <c r="E39" s="17" t="s">
        <v>108</v>
      </c>
      <c r="F39" s="18">
        <v>44967</v>
      </c>
      <c r="G39" s="40" t="s">
        <v>109</v>
      </c>
      <c r="H39" s="18">
        <v>44971</v>
      </c>
      <c r="I39" s="37">
        <v>30000</v>
      </c>
      <c r="J39" s="17" t="s">
        <v>26</v>
      </c>
      <c r="K39" s="34">
        <v>770</v>
      </c>
      <c r="L39" s="10">
        <v>1</v>
      </c>
      <c r="M39" s="13">
        <v>770</v>
      </c>
      <c r="N39" s="13">
        <v>23100000</v>
      </c>
    </row>
    <row r="40" spans="1:14" ht="60" x14ac:dyDescent="0.25">
      <c r="A40" s="9">
        <v>32</v>
      </c>
      <c r="B40" s="10" t="s">
        <v>106</v>
      </c>
      <c r="C40" s="10">
        <v>13804502</v>
      </c>
      <c r="D40" s="25" t="s">
        <v>110</v>
      </c>
      <c r="E40" s="17" t="s">
        <v>108</v>
      </c>
      <c r="F40" s="18">
        <v>44967</v>
      </c>
      <c r="G40" s="40" t="s">
        <v>109</v>
      </c>
      <c r="H40" s="18">
        <v>44971</v>
      </c>
      <c r="I40" s="37">
        <v>30000</v>
      </c>
      <c r="J40" s="17" t="s">
        <v>26</v>
      </c>
      <c r="K40" s="34">
        <v>770</v>
      </c>
      <c r="L40" s="10">
        <v>1</v>
      </c>
      <c r="M40" s="13">
        <v>770</v>
      </c>
      <c r="N40" s="13">
        <v>23100000</v>
      </c>
    </row>
    <row r="41" spans="1:14" ht="45" x14ac:dyDescent="0.25">
      <c r="A41" s="9">
        <v>33</v>
      </c>
      <c r="B41" s="10" t="s">
        <v>111</v>
      </c>
      <c r="C41" s="10">
        <v>13900400</v>
      </c>
      <c r="D41" s="25" t="s">
        <v>112</v>
      </c>
      <c r="E41" s="17" t="s">
        <v>113</v>
      </c>
      <c r="F41" s="18">
        <v>44959</v>
      </c>
      <c r="G41" s="40" t="s">
        <v>114</v>
      </c>
      <c r="H41" s="18">
        <v>44981</v>
      </c>
      <c r="I41" s="37">
        <v>150000</v>
      </c>
      <c r="J41" s="17" t="s">
        <v>26</v>
      </c>
      <c r="K41" s="34">
        <v>275</v>
      </c>
      <c r="L41" s="10">
        <v>1</v>
      </c>
      <c r="M41" s="13">
        <v>275</v>
      </c>
      <c r="N41" s="13">
        <v>41250000</v>
      </c>
    </row>
    <row r="42" spans="1:14" ht="45" x14ac:dyDescent="0.25">
      <c r="A42" s="9">
        <v>34</v>
      </c>
      <c r="B42" s="10" t="s">
        <v>115</v>
      </c>
      <c r="C42" s="10">
        <v>12100404</v>
      </c>
      <c r="D42" s="25" t="s">
        <v>116</v>
      </c>
      <c r="E42" s="17" t="s">
        <v>117</v>
      </c>
      <c r="F42" s="18">
        <v>44959</v>
      </c>
      <c r="G42" s="40" t="s">
        <v>118</v>
      </c>
      <c r="H42" s="18">
        <v>44981</v>
      </c>
      <c r="I42" s="37">
        <v>20000</v>
      </c>
      <c r="J42" s="17" t="s">
        <v>26</v>
      </c>
      <c r="K42" s="34">
        <v>190</v>
      </c>
      <c r="L42" s="10">
        <v>1</v>
      </c>
      <c r="M42" s="13">
        <v>190</v>
      </c>
      <c r="N42" s="13">
        <v>3800000</v>
      </c>
    </row>
    <row r="43" spans="1:14" ht="45" x14ac:dyDescent="0.25">
      <c r="A43" s="9">
        <v>35</v>
      </c>
      <c r="B43" s="10" t="s">
        <v>115</v>
      </c>
      <c r="C43" s="10">
        <v>12100405</v>
      </c>
      <c r="D43" s="25" t="s">
        <v>119</v>
      </c>
      <c r="E43" s="17" t="s">
        <v>117</v>
      </c>
      <c r="F43" s="18">
        <v>44959</v>
      </c>
      <c r="G43" s="40" t="s">
        <v>118</v>
      </c>
      <c r="H43" s="18">
        <v>44981</v>
      </c>
      <c r="I43" s="37">
        <v>25000</v>
      </c>
      <c r="J43" s="17" t="s">
        <v>26</v>
      </c>
      <c r="K43" s="34">
        <v>190</v>
      </c>
      <c r="L43" s="10">
        <v>1</v>
      </c>
      <c r="M43" s="13">
        <v>190</v>
      </c>
      <c r="N43" s="13">
        <v>4750000</v>
      </c>
    </row>
    <row r="44" spans="1:14" ht="60" x14ac:dyDescent="0.25">
      <c r="A44" s="9">
        <v>36</v>
      </c>
      <c r="B44" s="10" t="s">
        <v>115</v>
      </c>
      <c r="C44" s="10">
        <v>12100406</v>
      </c>
      <c r="D44" s="25" t="s">
        <v>120</v>
      </c>
      <c r="E44" s="17" t="s">
        <v>117</v>
      </c>
      <c r="F44" s="18">
        <v>44959</v>
      </c>
      <c r="G44" s="40" t="s">
        <v>118</v>
      </c>
      <c r="H44" s="18">
        <v>44981</v>
      </c>
      <c r="I44" s="37">
        <v>12500</v>
      </c>
      <c r="J44" s="17" t="s">
        <v>26</v>
      </c>
      <c r="K44" s="34">
        <v>199.5</v>
      </c>
      <c r="L44" s="10">
        <v>1</v>
      </c>
      <c r="M44" s="13">
        <v>199.5</v>
      </c>
      <c r="N44" s="13">
        <v>2493750</v>
      </c>
    </row>
    <row r="45" spans="1:14" ht="45" x14ac:dyDescent="0.25">
      <c r="A45" s="9">
        <v>37</v>
      </c>
      <c r="B45" s="10" t="s">
        <v>121</v>
      </c>
      <c r="C45" s="10">
        <v>14500901</v>
      </c>
      <c r="D45" s="25" t="s">
        <v>122</v>
      </c>
      <c r="E45" s="17" t="s">
        <v>123</v>
      </c>
      <c r="F45" s="18">
        <v>44959</v>
      </c>
      <c r="G45" s="40" t="s">
        <v>124</v>
      </c>
      <c r="H45" s="18">
        <v>44981</v>
      </c>
      <c r="I45" s="37">
        <v>150000</v>
      </c>
      <c r="J45" s="17" t="s">
        <v>26</v>
      </c>
      <c r="K45" s="34">
        <v>600</v>
      </c>
      <c r="L45" s="10">
        <v>1</v>
      </c>
      <c r="M45" s="13">
        <v>0</v>
      </c>
      <c r="N45" s="13">
        <v>0</v>
      </c>
    </row>
    <row r="46" spans="1:14" ht="45" x14ac:dyDescent="0.25">
      <c r="A46" s="9">
        <v>38</v>
      </c>
      <c r="B46" s="19" t="s">
        <v>125</v>
      </c>
      <c r="C46" s="11">
        <v>14104400</v>
      </c>
      <c r="D46" s="25" t="s">
        <v>126</v>
      </c>
      <c r="E46" s="10" t="s">
        <v>127</v>
      </c>
      <c r="F46" s="24">
        <v>44651</v>
      </c>
      <c r="G46" s="40" t="s">
        <v>128</v>
      </c>
      <c r="H46" s="18">
        <v>44980</v>
      </c>
      <c r="I46" s="37">
        <v>34000</v>
      </c>
      <c r="J46" s="17" t="s">
        <v>129</v>
      </c>
      <c r="K46" s="34">
        <v>15.8</v>
      </c>
      <c r="L46" s="10">
        <v>1</v>
      </c>
      <c r="M46" s="13">
        <v>0</v>
      </c>
      <c r="N46" s="13">
        <v>0</v>
      </c>
    </row>
    <row r="47" spans="1:14" ht="60" x14ac:dyDescent="0.25">
      <c r="A47" s="9">
        <v>39</v>
      </c>
      <c r="B47" s="20" t="s">
        <v>130</v>
      </c>
      <c r="C47" s="10">
        <v>10400102</v>
      </c>
      <c r="D47" s="25" t="s">
        <v>131</v>
      </c>
      <c r="E47" s="14" t="s">
        <v>132</v>
      </c>
      <c r="F47" s="21">
        <v>44781</v>
      </c>
      <c r="G47" s="41" t="s">
        <v>133</v>
      </c>
      <c r="H47" s="21">
        <v>44966</v>
      </c>
      <c r="I47" s="38">
        <v>996</v>
      </c>
      <c r="J47" s="14" t="s">
        <v>25</v>
      </c>
      <c r="K47" s="35">
        <v>173.63</v>
      </c>
      <c r="L47" s="10">
        <v>12</v>
      </c>
      <c r="M47" s="13">
        <v>0</v>
      </c>
      <c r="N47" s="13">
        <v>0</v>
      </c>
    </row>
    <row r="48" spans="1:14" ht="75" x14ac:dyDescent="0.25">
      <c r="A48" s="9">
        <v>40</v>
      </c>
      <c r="B48" s="20" t="s">
        <v>134</v>
      </c>
      <c r="C48" s="10">
        <v>10600301</v>
      </c>
      <c r="D48" s="25" t="s">
        <v>135</v>
      </c>
      <c r="E48" s="14" t="s">
        <v>136</v>
      </c>
      <c r="F48" s="21">
        <v>44781</v>
      </c>
      <c r="G48" s="41" t="s">
        <v>133</v>
      </c>
      <c r="H48" s="21">
        <v>44966</v>
      </c>
      <c r="I48" s="38">
        <v>300</v>
      </c>
      <c r="J48" s="14" t="s">
        <v>25</v>
      </c>
      <c r="K48" s="35">
        <v>65.819999999999993</v>
      </c>
      <c r="L48" s="10">
        <v>12</v>
      </c>
      <c r="M48" s="13">
        <v>0</v>
      </c>
      <c r="N48" s="13">
        <v>0</v>
      </c>
    </row>
    <row r="49" spans="1:14" ht="45" x14ac:dyDescent="0.25">
      <c r="A49" s="9">
        <v>41</v>
      </c>
      <c r="B49" s="20" t="s">
        <v>134</v>
      </c>
      <c r="C49" s="10">
        <v>10600302</v>
      </c>
      <c r="D49" s="25" t="s">
        <v>137</v>
      </c>
      <c r="E49" s="14" t="s">
        <v>136</v>
      </c>
      <c r="F49" s="21">
        <v>44781</v>
      </c>
      <c r="G49" s="41" t="s">
        <v>133</v>
      </c>
      <c r="H49" s="21">
        <v>44966</v>
      </c>
      <c r="I49" s="38">
        <v>240</v>
      </c>
      <c r="J49" s="14" t="s">
        <v>25</v>
      </c>
      <c r="K49" s="35">
        <v>65.819999999999993</v>
      </c>
      <c r="L49" s="10">
        <v>12</v>
      </c>
      <c r="M49" s="13">
        <v>0</v>
      </c>
      <c r="N49" s="13">
        <v>0</v>
      </c>
    </row>
    <row r="50" spans="1:14" ht="30" x14ac:dyDescent="0.25">
      <c r="A50" s="9">
        <v>42</v>
      </c>
      <c r="B50" s="20" t="s">
        <v>134</v>
      </c>
      <c r="C50" s="10">
        <v>10600502</v>
      </c>
      <c r="D50" s="25" t="s">
        <v>138</v>
      </c>
      <c r="E50" s="14" t="s">
        <v>136</v>
      </c>
      <c r="F50" s="21">
        <v>44781</v>
      </c>
      <c r="G50" s="41" t="s">
        <v>133</v>
      </c>
      <c r="H50" s="21">
        <v>44966</v>
      </c>
      <c r="I50" s="38">
        <v>996</v>
      </c>
      <c r="J50" s="14" t="s">
        <v>25</v>
      </c>
      <c r="K50" s="35">
        <v>63.04</v>
      </c>
      <c r="L50" s="10">
        <v>12</v>
      </c>
      <c r="M50" s="13">
        <v>0</v>
      </c>
      <c r="N50" s="13">
        <v>0</v>
      </c>
    </row>
    <row r="51" spans="1:14" ht="45" x14ac:dyDescent="0.25">
      <c r="A51" s="9">
        <v>43</v>
      </c>
      <c r="B51" s="20" t="s">
        <v>134</v>
      </c>
      <c r="C51" s="10">
        <v>10600604</v>
      </c>
      <c r="D51" s="25" t="s">
        <v>139</v>
      </c>
      <c r="E51" s="14" t="s">
        <v>136</v>
      </c>
      <c r="F51" s="21">
        <v>44781</v>
      </c>
      <c r="G51" s="41" t="s">
        <v>133</v>
      </c>
      <c r="H51" s="21">
        <v>44966</v>
      </c>
      <c r="I51" s="38">
        <v>492</v>
      </c>
      <c r="J51" s="14" t="s">
        <v>25</v>
      </c>
      <c r="K51" s="35">
        <v>17.7</v>
      </c>
      <c r="L51" s="10">
        <v>12</v>
      </c>
      <c r="M51" s="13">
        <v>0</v>
      </c>
      <c r="N51" s="13">
        <v>0</v>
      </c>
    </row>
    <row r="52" spans="1:14" ht="30" x14ac:dyDescent="0.25">
      <c r="A52" s="9">
        <v>44</v>
      </c>
      <c r="B52" s="10" t="s">
        <v>140</v>
      </c>
      <c r="C52" s="10">
        <v>14000301</v>
      </c>
      <c r="D52" s="25" t="s">
        <v>141</v>
      </c>
      <c r="E52" s="14" t="s">
        <v>142</v>
      </c>
      <c r="F52" s="21">
        <v>44957</v>
      </c>
      <c r="G52" s="41" t="s">
        <v>143</v>
      </c>
      <c r="H52" s="21">
        <v>44979</v>
      </c>
      <c r="I52" s="36">
        <v>15888000</v>
      </c>
      <c r="J52" s="14" t="s">
        <v>25</v>
      </c>
      <c r="K52" s="35">
        <v>0.02</v>
      </c>
      <c r="L52" s="10">
        <v>1</v>
      </c>
      <c r="M52" s="13">
        <v>6.7457539999999998</v>
      </c>
      <c r="N52" s="13">
        <v>107176539.552</v>
      </c>
    </row>
    <row r="54" spans="1:14" x14ac:dyDescent="0.25">
      <c r="C54" t="s">
        <v>27</v>
      </c>
    </row>
  </sheetData>
  <mergeCells count="2">
    <mergeCell ref="B6:N6"/>
    <mergeCell ref="B2:D5"/>
  </mergeCells>
  <conditionalFormatting sqref="G11:G2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2023-11-24T06:21:35Z</dcterms:modified>
</cp:coreProperties>
</file>