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stock'!$A$7:$N$53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<sst xmlns="http://schemas.openxmlformats.org/spreadsheetml/2006/main" count="263" uniqueCount="136">
  <si>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</si>
  <si>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</si>
  <si>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</si>
  <si>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</si>
  <si>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</si>
  <si>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</si>
  <si>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</si>
  <si>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</si>
  <si>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</si>
  <si>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</si>
  <si>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</si>
  <si>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</si>
  <si>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</si>
  <si>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</si>
  <si>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</si>
  <si>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</si>
  <si>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</si>
  <si>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</si>
  <si>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</si>
  <si>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</si>
  <si>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</si>
  <si>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</si>
  <si>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</si>
  <si>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</si>
  <si>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</si>
  <si>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</si>
  <si>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</si>
  <si>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</si>
  <si>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</si>
  <si>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2020/SPC/A/R/S/00339</t>
  </si>
  <si>
    <t>10300403</t>
  </si>
  <si>
    <t xml:space="preserve">Polypropy. 7/0 60-75cm 2x8mm3/8c rb tp </t>
  </si>
  <si>
    <t>DHS/RS/RQ/189/20</t>
  </si>
  <si>
    <t>Johnson &amp; Johnson Pvt Ltd-India</t>
  </si>
  <si>
    <t>2020/SPC/N/R/S/00348</t>
  </si>
  <si>
    <t>10600302</t>
  </si>
  <si>
    <t xml:space="preserve">Silk 8/0 45cm w 8mm 1/2C sptDA ndl </t>
  </si>
  <si>
    <t>DHS/RS/RQ/179/20</t>
  </si>
  <si>
    <t>Healthium Meditech (Pvt) Ltd - India</t>
  </si>
  <si>
    <t>10600502</t>
  </si>
  <si>
    <t xml:space="preserve">Silk 6/0 75cm black w 8mm1/2C mpt ndl </t>
  </si>
  <si>
    <t>10600604</t>
  </si>
  <si>
    <t xml:space="preserve">Silk 5/0 75cm black w 15-17mm3/8C rb DA </t>
  </si>
  <si>
    <t>2021/SPC/N/R/S/00073</t>
  </si>
  <si>
    <t>Pressure Monitoring Kit Paediatric - Single Dome (Arterial), Datascope  Monitors compatible,</t>
  </si>
  <si>
    <t>DHS/RS/RQ/142/21</t>
  </si>
  <si>
    <t>B.L.Life Science Pvt Ltd - India</t>
  </si>
  <si>
    <t>2021/SPC/N/R/S/00264</t>
  </si>
  <si>
    <t>Scissors Iris, both points sharp, curved on flat, 115mm (approx.) length, stainless steel.</t>
  </si>
  <si>
    <t>DHS/S/WW/53/21</t>
  </si>
  <si>
    <t>Aesculap AG- Germany</t>
  </si>
  <si>
    <t>2021/SPC/N/R/S/00330</t>
  </si>
  <si>
    <t xml:space="preserve">Endotracheal Tube with Subglottic Suction line,
 </t>
  </si>
  <si>
    <t>DHS/RS/RQ/224/21</t>
  </si>
  <si>
    <t>Well Lead Medical Co. Ltd - China</t>
  </si>
  <si>
    <t xml:space="preserve">E Tube with Subglottic Suction,  size 7.5mm ID/ 10.8mm OD, 305mm - 325mm
 </t>
  </si>
  <si>
    <t xml:space="preserve">Endotracheal Tube with Subglottic Suction line
 </t>
  </si>
  <si>
    <t>2021/SPC/N/R/S/00370</t>
  </si>
  <si>
    <t xml:space="preserve">Oxygen Mask with Reservoir (non-rebreathing bag).
 </t>
  </si>
  <si>
    <t>DHS/RS/RQ/200/21</t>
  </si>
  <si>
    <t>Angiplast Pvt Ltd - India</t>
  </si>
  <si>
    <t>2021/SPC/N/R/S/00409</t>
  </si>
  <si>
    <t xml:space="preserve">ERCP Pancreatic Drainage Plastic Stent pushing catheter: 7 Fr pushing catheter, 170cm (approx.)
 </t>
  </si>
  <si>
    <t>DHS/S/WW/236/21</t>
  </si>
  <si>
    <t>Kish International (Pvt) Ltd - SL</t>
  </si>
  <si>
    <t xml:space="preserve">ERCP Billiary stent introducer with pushing catheter: 7-11Fr Push. cath. with compat. guiding catheter and  guid wire
 </t>
  </si>
  <si>
    <t xml:space="preserve">UGI Endoscopic, ERCP Billiary cytology brush: brush length 2.5cm, catheter size 8Fr, catheter  length 200cm (approx.)
 </t>
  </si>
  <si>
    <t>Endocare Medical (Pvt) Ltd - SL</t>
  </si>
  <si>
    <t xml:space="preserve">UGI Endoscopic, ERCP Foreign Body Grasping Rat Tooth Forcep
 </t>
  </si>
  <si>
    <t>2021/SPC/N/R/S/00445</t>
  </si>
  <si>
    <t>Silk suture,guage size 1,braided black,unsterile in 25m reels.</t>
  </si>
  <si>
    <t>DHS/RS/RQ/140/21</t>
  </si>
  <si>
    <t>Lotus Surgicals Pvt Ltd-India</t>
  </si>
  <si>
    <t>Silk suture,guage size 2,braided black,unsterile in 25m reels.</t>
  </si>
  <si>
    <t>2021/SPC/N/R/S/00472</t>
  </si>
  <si>
    <t xml:space="preserve">Steel Dental Burs Round Plain Cut, ISO size 012, for Contra Angle hand piece,20-22mm
 </t>
  </si>
  <si>
    <t>DHS/RS/RQ/169/21</t>
  </si>
  <si>
    <t>SS Dento Pharma - SL</t>
  </si>
  <si>
    <t>2021/SPC/A/R/S/00552</t>
  </si>
  <si>
    <t>Saphenous Vein Cannula, 3mm blunt tip, sterile.</t>
  </si>
  <si>
    <t>DHS/RS/RQ/203/21</t>
  </si>
  <si>
    <t>Meditek Devices (Pvt) Ltd - SL</t>
  </si>
  <si>
    <t>2021/SPC/N/R/S/00563</t>
  </si>
  <si>
    <t>Mixing Bowl for alginate, large size.</t>
  </si>
  <si>
    <t>DHS/RS/RQ/162/21</t>
  </si>
  <si>
    <t>Medi-Dents (Pvt) Ltd - SL</t>
  </si>
  <si>
    <t>Dental Hand Saw Frame with blade, stainless steel.</t>
  </si>
  <si>
    <t>DHS/RS/RQ/166/21</t>
  </si>
  <si>
    <t>2022/SPC/N/R/S/00199</t>
  </si>
  <si>
    <t>Silk suture 2,75cm,black 10 pieces together</t>
  </si>
  <si>
    <t>DHS/S/WW/74/22</t>
  </si>
  <si>
    <t>Yavo SP Z.O.O - Poland</t>
  </si>
  <si>
    <t>2022/SPC/E/R/S/00446</t>
  </si>
  <si>
    <t xml:space="preserve">N-butyl-2-cyanoacrylate  glue preparation for Injection haemostasis vial, sterile.
 </t>
  </si>
  <si>
    <t>DHS/RS/EP/11/22</t>
  </si>
  <si>
    <t>Kish International Pvt Ltd - SL</t>
  </si>
  <si>
    <t>2022/SPC/E/R/S/00453</t>
  </si>
  <si>
    <t xml:space="preserve">Endoscopic Haemostatic clip applicator (230-270cm) (or compatible)
 </t>
  </si>
  <si>
    <t>DHS/RS/EP/10/22</t>
  </si>
  <si>
    <t>2022/SPC/E/R/S/00455</t>
  </si>
  <si>
    <t xml:space="preserve">Endoscopic Haemostatic clips: clip arm length: 7-9mm,  clip angle 120-135 degrees, sterile. ( compatible with 15314001)
 </t>
  </si>
  <si>
    <t>DHS/RS/EP/13/22</t>
  </si>
  <si>
    <t>2022/SPC/E/R/S/00492</t>
  </si>
  <si>
    <t xml:space="preserve">Intra Ocular Lens,Hydrophobic Acrylic,spherical, foldable type,polished, multi piece lens, Power 25.5 D
 </t>
  </si>
  <si>
    <t>DHS/RS/EP/55/22</t>
  </si>
  <si>
    <t>Advitec International (pvt) Ltd - SL</t>
  </si>
  <si>
    <t xml:space="preserve">Intra Ocular Lens,Hydrophobic Acrylic,spherical, foldable type,polished, multi piece lens, Power 25 D
 </t>
  </si>
  <si>
    <t xml:space="preserve">Intra Ocular Lens,Hydrophobic Acrylic,spherical, foldable type,polished, multi piece lens, Power 24.5 D
 </t>
  </si>
  <si>
    <t xml:space="preserve">Intra Ocular Lens,Hydrophobic Acrylic,spherical, foldable type,polished, multi piece lens, Power 24 D
 </t>
  </si>
  <si>
    <t>2022/SPC/E/R/S/00493</t>
  </si>
  <si>
    <t xml:space="preserve">Intra Ocular Lens,foldable type,hydrophobic, 24D, sterile.
 </t>
  </si>
  <si>
    <t>DHS/RS/EP/56/22</t>
  </si>
  <si>
    <t xml:space="preserve">Advitec International (pvt) Ltd - SL </t>
  </si>
  <si>
    <t>Elshaddai Enterprises Pvt Ltd -SL</t>
  </si>
  <si>
    <t xml:space="preserve">Intra Ocular Lens,foldable type,hydrophobic, 23.5D, sterile.
 </t>
  </si>
  <si>
    <t xml:space="preserve">Intra Ocular Lens,foldable type,hydrophobic, 23D, sterile.
 </t>
  </si>
  <si>
    <t>2022/SPC/E/R/S/00495</t>
  </si>
  <si>
    <t xml:space="preserve">Intra Ocular Lens,foldable type,hydrophobic, 22.5D, sterile.
 </t>
  </si>
  <si>
    <t>DHS/RS/EP/58/22</t>
  </si>
  <si>
    <t>Elshaddai Enterprises Pvt Ltd - SL</t>
  </si>
  <si>
    <t xml:space="preserve">Intra Ocular Lens,foldable type,hydrophobic, 22D, sterile.
 </t>
  </si>
  <si>
    <t>2022/SPC/E/R/S/00496</t>
  </si>
  <si>
    <t xml:space="preserve">Intra Ocular Lens,foldable type,hydrophobic, 21.5D, sterile.
 </t>
  </si>
  <si>
    <t>DHS/RS/EP/59/22</t>
  </si>
  <si>
    <t xml:space="preserve">Intra Ocular Lens,foldable type,hydrophobic, 21D, sterile.
 </t>
  </si>
  <si>
    <t xml:space="preserve">Intra Ocular Lens,foldable type,hydrophobic, 20.5D, sterile.
 </t>
  </si>
  <si>
    <t>2022/SPC/E/R/S/00514</t>
  </si>
  <si>
    <t xml:space="preserve">Percutaneous Endos.Gastro.tube,24G
 </t>
  </si>
  <si>
    <t>DHS/RS/EP/66/22</t>
  </si>
  <si>
    <t>2022/SPC/X/R/S/00386</t>
  </si>
  <si>
    <t>Anaesthetic Face Mask,Small Adult (size 4) reusable.</t>
  </si>
  <si>
    <t>DHS/ICL/X/RS/044/22</t>
  </si>
  <si>
    <t>La - Med Healthcare (Pvt) Ltd - India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</si>
  <si>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                             E-mail - prsuppmu@spc.lk</t>
    </r>
  </si>
  <si>
    <t>EUR</t>
  </si>
  <si>
    <t>TENDER AWARDS - 2022 DECEMBER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</si>
</sst>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9" formatCode="_-* #,##0.00_-;\-* #,##0.00_-;_-* &quot;-&quot;??_-;_-@_-"/>
    <numFmt numFmtId="170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43" fontId="0" fillId="0" borderId="1" xfId="0" applyNumberFormat="1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3" fontId="4" fillId="0" borderId="1" xfId="3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5" fontId="4" fillId="0" borderId="1" xfId="3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169" fontId="4" fillId="0" borderId="1" xfId="0" applyNumberFormat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D7" sqref="D7"/>
    </sheetView>
  </sheetViews>
  <sheetFormatPr defaultColWidth="8.7109375" defaultRowHeight="15" x14ac:dyDescent="0.25"/>
  <cols>
    <col min="1" max="1" width="8.85546875" style="8" bestFit="1" customWidth="1"/>
    <col min="2" max="2" width="23" style="6" customWidth="1"/>
    <col min="3" max="3" width="10.5703125" style="8" customWidth="1"/>
    <col min="4" max="4" width="29" style="6" customWidth="1"/>
    <col min="5" max="5" width="20.140625" style="8" customWidth="1"/>
    <col min="6" max="6" width="12.5703125" style="10" customWidth="1"/>
    <col min="7" max="7" width="20.7109375" style="6" customWidth="1"/>
    <col min="8" max="8" width="15.85546875" style="10" customWidth="1"/>
    <col min="9" max="9" width="12.7109375" style="6" customWidth="1"/>
    <col min="10" max="10" width="11.28515625" style="8" customWidth="1"/>
    <col min="11" max="11" width="12.28515625" style="12" customWidth="1"/>
    <col min="12" max="12" width="10.140625" style="8" customWidth="1"/>
    <col min="13" max="13" width="19.42578125" style="6" customWidth="1"/>
    <col min="14" max="14" width="18.5703125" style="6" customWidth="1"/>
    <col min="15" max="16384" width="8.7109375" style="6"/>
  </cols>
  <sheetData>
    <row r="1" spans="1:14" x14ac:dyDescent="0.25">
      <c r="B1" s="42" t="s">
        <v>133</v>
      </c>
      <c r="C1" s="42"/>
      <c r="D1" s="42"/>
      <c r="I1" s="12"/>
      <c r="M1" s="3"/>
      <c r="N1" s="3"/>
    </row>
    <row r="2" spans="1:14" ht="57.6" customHeight="1" x14ac:dyDescent="0.25">
      <c r="B2" s="42"/>
      <c r="C2" s="42"/>
      <c r="D2" s="42"/>
      <c r="I2" s="12"/>
      <c r="M2" s="3"/>
      <c r="N2" s="3"/>
    </row>
    <row r="3" spans="1:14" ht="18" customHeight="1" x14ac:dyDescent="0.35">
      <c r="B3" s="16"/>
      <c r="C3" s="32"/>
      <c r="D3" s="16"/>
      <c r="I3" s="12"/>
      <c r="M3" s="3"/>
      <c r="N3" s="3"/>
    </row>
    <row r="4" spans="1:14" s="15" customFormat="1" ht="23.1" customHeight="1" x14ac:dyDescent="0.35">
      <c r="A4" s="14"/>
      <c r="B4" s="41" t="s">
        <v>135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s="15" customFormat="1" ht="12.6" customHeight="1" x14ac:dyDescent="0.35">
      <c r="A5" s="14"/>
      <c r="B5" s="22"/>
      <c r="C5" s="22"/>
      <c r="D5" s="22"/>
      <c r="E5" s="22"/>
      <c r="F5" s="27"/>
      <c r="G5" s="22"/>
      <c r="H5" s="27"/>
      <c r="I5" s="22"/>
      <c r="J5" s="22"/>
      <c r="K5" s="37"/>
      <c r="L5" s="22"/>
      <c r="M5" s="22"/>
      <c r="N5" s="22"/>
    </row>
    <row r="6" spans="1:14" s="8" customFormat="1" ht="14.45" x14ac:dyDescent="0.35">
      <c r="B6" s="8" t="s">
        <v>0</v>
      </c>
      <c r="C6" s="8" t="s">
        <v>1</v>
      </c>
      <c r="D6" s="9" t="s">
        <v>2</v>
      </c>
      <c r="E6" s="8" t="s">
        <v>3</v>
      </c>
      <c r="F6" s="10" t="s">
        <v>4</v>
      </c>
      <c r="G6" s="8" t="s">
        <v>5</v>
      </c>
      <c r="H6" s="10" t="s">
        <v>6</v>
      </c>
      <c r="I6" s="8" t="s">
        <v>7</v>
      </c>
      <c r="J6" s="8" t="s">
        <v>8</v>
      </c>
      <c r="K6" s="12" t="s">
        <v>9</v>
      </c>
      <c r="L6" s="8" t="s">
        <v>10</v>
      </c>
      <c r="M6" s="4" t="s">
        <v>11</v>
      </c>
      <c r="N6" s="4" t="s">
        <v>12</v>
      </c>
    </row>
    <row r="7" spans="1:14" ht="54" customHeight="1" x14ac:dyDescent="0.35">
      <c r="A7" s="35"/>
      <c r="B7" s="5" t="s">
        <v>13</v>
      </c>
      <c r="C7" s="5" t="s">
        <v>14</v>
      </c>
      <c r="D7" s="1" t="s">
        <v>15</v>
      </c>
      <c r="E7" s="1" t="s">
        <v>16</v>
      </c>
      <c r="F7" s="11" t="s">
        <v>17</v>
      </c>
      <c r="G7" s="2" t="s">
        <v>18</v>
      </c>
      <c r="H7" s="11" t="s">
        <v>19</v>
      </c>
      <c r="I7" s="13" t="s">
        <v>20</v>
      </c>
      <c r="J7" s="5" t="s">
        <v>21</v>
      </c>
      <c r="K7" s="13" t="s">
        <v>22</v>
      </c>
      <c r="L7" s="5" t="s">
        <v>23</v>
      </c>
      <c r="M7" s="5" t="s">
        <v>24</v>
      </c>
      <c r="N7" s="5" t="s">
        <v>25</v>
      </c>
    </row>
    <row r="8" spans="1:14" ht="29.1" x14ac:dyDescent="0.35">
      <c r="A8" s="9">
        <v>1</v>
      </c>
      <c r="B8" s="17" t="s">
        <v>29</v>
      </c>
      <c r="C8" s="33" t="s">
        <v>30</v>
      </c>
      <c r="D8" s="17" t="s">
        <v>31</v>
      </c>
      <c r="E8" s="30" t="s">
        <v>32</v>
      </c>
      <c r="F8" s="28">
        <v>44810</v>
      </c>
      <c r="G8" s="17" t="s">
        <v>33</v>
      </c>
      <c r="H8" s="29">
        <v>44915</v>
      </c>
      <c r="I8" s="18">
        <v>1476</v>
      </c>
      <c r="J8" s="30" t="s">
        <v>26</v>
      </c>
      <c r="K8" s="38">
        <v>406.32</v>
      </c>
      <c r="L8" s="30">
        <v>36</v>
      </c>
      <c r="M8" s="19">
        <v>0</v>
      </c>
      <c r="N8" s="19">
        <v>0</v>
      </c>
    </row>
    <row r="9" spans="1:14" ht="29.1" x14ac:dyDescent="0.35">
      <c r="A9" s="9">
        <v>2</v>
      </c>
      <c r="B9" s="17" t="s">
        <v>34</v>
      </c>
      <c r="C9" s="33" t="s">
        <v>35</v>
      </c>
      <c r="D9" s="17" t="s">
        <v>36</v>
      </c>
      <c r="E9" s="30" t="s">
        <v>37</v>
      </c>
      <c r="F9" s="28">
        <v>44707</v>
      </c>
      <c r="G9" s="17" t="s">
        <v>38</v>
      </c>
      <c r="H9" s="29">
        <v>44915</v>
      </c>
      <c r="I9" s="18">
        <v>100</v>
      </c>
      <c r="J9" s="30" t="s">
        <v>26</v>
      </c>
      <c r="K9" s="38">
        <v>1.65</v>
      </c>
      <c r="L9" s="30">
        <v>1</v>
      </c>
      <c r="M9" s="19">
        <v>0</v>
      </c>
      <c r="N9" s="19">
        <v>0</v>
      </c>
    </row>
    <row r="10" spans="1:14" ht="29.1" x14ac:dyDescent="0.35">
      <c r="A10" s="9">
        <v>3</v>
      </c>
      <c r="B10" s="17" t="s">
        <v>34</v>
      </c>
      <c r="C10" s="33" t="s">
        <v>39</v>
      </c>
      <c r="D10" s="17" t="s">
        <v>40</v>
      </c>
      <c r="E10" s="30" t="s">
        <v>37</v>
      </c>
      <c r="F10" s="28">
        <v>44707</v>
      </c>
      <c r="G10" s="17" t="s">
        <v>38</v>
      </c>
      <c r="H10" s="29">
        <v>44915</v>
      </c>
      <c r="I10" s="18">
        <v>200</v>
      </c>
      <c r="J10" s="30" t="s">
        <v>26</v>
      </c>
      <c r="K10" s="38">
        <v>0.55000000000000004</v>
      </c>
      <c r="L10" s="30">
        <v>1</v>
      </c>
      <c r="M10" s="19">
        <v>0</v>
      </c>
      <c r="N10" s="19">
        <v>0</v>
      </c>
    </row>
    <row r="11" spans="1:14" ht="29.1" x14ac:dyDescent="0.35">
      <c r="A11" s="9">
        <v>4</v>
      </c>
      <c r="B11" s="17" t="s">
        <v>34</v>
      </c>
      <c r="C11" s="33" t="s">
        <v>41</v>
      </c>
      <c r="D11" s="17" t="s">
        <v>42</v>
      </c>
      <c r="E11" s="30" t="s">
        <v>37</v>
      </c>
      <c r="F11" s="28">
        <v>44707</v>
      </c>
      <c r="G11" s="17" t="s">
        <v>38</v>
      </c>
      <c r="H11" s="29">
        <v>44915</v>
      </c>
      <c r="I11" s="18">
        <v>120</v>
      </c>
      <c r="J11" s="30" t="s">
        <v>26</v>
      </c>
      <c r="K11" s="38">
        <v>0.66</v>
      </c>
      <c r="L11" s="30">
        <v>1</v>
      </c>
      <c r="M11" s="19">
        <v>0</v>
      </c>
      <c r="N11" s="19">
        <v>0</v>
      </c>
    </row>
    <row r="12" spans="1:14" ht="57.95" x14ac:dyDescent="0.35">
      <c r="A12" s="9">
        <v>5</v>
      </c>
      <c r="B12" s="23" t="s">
        <v>43</v>
      </c>
      <c r="C12" s="34">
        <v>14103601</v>
      </c>
      <c r="D12" s="17" t="s">
        <v>44</v>
      </c>
      <c r="E12" s="25" t="s">
        <v>45</v>
      </c>
      <c r="F12" s="29">
        <v>44565</v>
      </c>
      <c r="G12" s="17" t="s">
        <v>46</v>
      </c>
      <c r="H12" s="29">
        <v>44925</v>
      </c>
      <c r="I12" s="18">
        <v>125</v>
      </c>
      <c r="J12" s="30" t="s">
        <v>26</v>
      </c>
      <c r="K12" s="38">
        <v>19</v>
      </c>
      <c r="L12" s="30">
        <v>1</v>
      </c>
      <c r="M12" s="19">
        <v>0</v>
      </c>
      <c r="N12" s="19">
        <v>0</v>
      </c>
    </row>
    <row r="13" spans="1:14" ht="43.5" x14ac:dyDescent="0.35">
      <c r="A13" s="9">
        <v>6</v>
      </c>
      <c r="B13" s="23" t="s">
        <v>47</v>
      </c>
      <c r="C13" s="34">
        <v>20300901</v>
      </c>
      <c r="D13" s="17" t="s">
        <v>48</v>
      </c>
      <c r="E13" s="25" t="s">
        <v>49</v>
      </c>
      <c r="F13" s="29">
        <v>44022</v>
      </c>
      <c r="G13" s="17" t="s">
        <v>50</v>
      </c>
      <c r="H13" s="29">
        <v>44899</v>
      </c>
      <c r="I13" s="18">
        <v>2750</v>
      </c>
      <c r="J13" s="30" t="s">
        <v>134</v>
      </c>
      <c r="K13" s="38">
        <v>18.309999999999999</v>
      </c>
      <c r="L13" s="30">
        <v>1</v>
      </c>
      <c r="M13" s="19">
        <v>0</v>
      </c>
      <c r="N13" s="19">
        <v>0</v>
      </c>
    </row>
    <row r="14" spans="1:14" ht="43.5" x14ac:dyDescent="0.35">
      <c r="A14" s="9">
        <v>7</v>
      </c>
      <c r="B14" s="23" t="s">
        <v>51</v>
      </c>
      <c r="C14" s="34">
        <v>13803604</v>
      </c>
      <c r="D14" s="17" t="s">
        <v>52</v>
      </c>
      <c r="E14" s="25" t="s">
        <v>53</v>
      </c>
      <c r="F14" s="29">
        <v>44789</v>
      </c>
      <c r="G14" s="17" t="s">
        <v>54</v>
      </c>
      <c r="H14" s="29">
        <v>44915</v>
      </c>
      <c r="I14" s="18">
        <v>500</v>
      </c>
      <c r="J14" s="30" t="s">
        <v>26</v>
      </c>
      <c r="K14" s="38">
        <v>1.73</v>
      </c>
      <c r="L14" s="30">
        <v>1</v>
      </c>
      <c r="M14" s="19">
        <v>0</v>
      </c>
      <c r="N14" s="19">
        <v>0</v>
      </c>
    </row>
    <row r="15" spans="1:14" ht="60" x14ac:dyDescent="0.25">
      <c r="A15" s="9">
        <v>8</v>
      </c>
      <c r="B15" s="23" t="s">
        <v>51</v>
      </c>
      <c r="C15" s="34">
        <v>13803605</v>
      </c>
      <c r="D15" s="17" t="s">
        <v>55</v>
      </c>
      <c r="E15" s="25" t="s">
        <v>53</v>
      </c>
      <c r="F15" s="29">
        <v>44789</v>
      </c>
      <c r="G15" s="17" t="s">
        <v>54</v>
      </c>
      <c r="H15" s="29">
        <v>44915</v>
      </c>
      <c r="I15" s="18">
        <v>1000</v>
      </c>
      <c r="J15" s="30" t="s">
        <v>26</v>
      </c>
      <c r="K15" s="38">
        <v>1.73</v>
      </c>
      <c r="L15" s="30">
        <v>1</v>
      </c>
      <c r="M15" s="19">
        <v>0</v>
      </c>
      <c r="N15" s="19">
        <v>0</v>
      </c>
    </row>
    <row r="16" spans="1:14" ht="45" x14ac:dyDescent="0.25">
      <c r="A16" s="9">
        <v>9</v>
      </c>
      <c r="B16" s="23" t="s">
        <v>51</v>
      </c>
      <c r="C16" s="34">
        <v>13803606</v>
      </c>
      <c r="D16" s="17" t="s">
        <v>56</v>
      </c>
      <c r="E16" s="25" t="s">
        <v>53</v>
      </c>
      <c r="F16" s="29">
        <v>44789</v>
      </c>
      <c r="G16" s="17" t="s">
        <v>54</v>
      </c>
      <c r="H16" s="29">
        <v>44915</v>
      </c>
      <c r="I16" s="18">
        <v>1000</v>
      </c>
      <c r="J16" s="30" t="s">
        <v>26</v>
      </c>
      <c r="K16" s="38">
        <v>1.73</v>
      </c>
      <c r="L16" s="30">
        <v>1</v>
      </c>
      <c r="M16" s="19">
        <v>0</v>
      </c>
      <c r="N16" s="19">
        <v>0</v>
      </c>
    </row>
    <row r="17" spans="1:14" ht="45" x14ac:dyDescent="0.25">
      <c r="A17" s="9">
        <v>10</v>
      </c>
      <c r="B17" s="23" t="s">
        <v>57</v>
      </c>
      <c r="C17" s="34">
        <v>13900403</v>
      </c>
      <c r="D17" s="17" t="s">
        <v>58</v>
      </c>
      <c r="E17" s="25" t="s">
        <v>59</v>
      </c>
      <c r="F17" s="29">
        <v>44707</v>
      </c>
      <c r="G17" s="17" t="s">
        <v>60</v>
      </c>
      <c r="H17" s="29">
        <v>44908</v>
      </c>
      <c r="I17" s="18">
        <v>30000</v>
      </c>
      <c r="J17" s="30" t="s">
        <v>26</v>
      </c>
      <c r="K17" s="38">
        <v>0.68030000000000002</v>
      </c>
      <c r="L17" s="30">
        <v>1</v>
      </c>
      <c r="M17" s="19">
        <v>246.241388</v>
      </c>
      <c r="N17" s="19">
        <v>7387241.6399999997</v>
      </c>
    </row>
    <row r="18" spans="1:14" ht="75" x14ac:dyDescent="0.25">
      <c r="A18" s="9">
        <v>11</v>
      </c>
      <c r="B18" s="23" t="s">
        <v>61</v>
      </c>
      <c r="C18" s="34">
        <v>15308002</v>
      </c>
      <c r="D18" s="17" t="s">
        <v>62</v>
      </c>
      <c r="E18" s="25" t="s">
        <v>63</v>
      </c>
      <c r="F18" s="29">
        <v>44768</v>
      </c>
      <c r="G18" s="17" t="s">
        <v>64</v>
      </c>
      <c r="H18" s="29">
        <v>44915</v>
      </c>
      <c r="I18" s="18">
        <v>60</v>
      </c>
      <c r="J18" s="30" t="s">
        <v>27</v>
      </c>
      <c r="K18" s="38">
        <v>9032</v>
      </c>
      <c r="L18" s="30">
        <v>1</v>
      </c>
      <c r="M18" s="19">
        <v>0</v>
      </c>
      <c r="N18" s="19">
        <v>0</v>
      </c>
    </row>
    <row r="19" spans="1:14" ht="75" x14ac:dyDescent="0.25">
      <c r="A19" s="9">
        <v>12</v>
      </c>
      <c r="B19" s="23" t="s">
        <v>61</v>
      </c>
      <c r="C19" s="34">
        <v>15308201</v>
      </c>
      <c r="D19" s="17" t="s">
        <v>65</v>
      </c>
      <c r="E19" s="25" t="s">
        <v>63</v>
      </c>
      <c r="F19" s="29">
        <v>44768</v>
      </c>
      <c r="G19" s="17" t="s">
        <v>64</v>
      </c>
      <c r="H19" s="29">
        <v>44915</v>
      </c>
      <c r="I19" s="18">
        <v>80</v>
      </c>
      <c r="J19" s="30" t="s">
        <v>27</v>
      </c>
      <c r="K19" s="38">
        <v>28225</v>
      </c>
      <c r="L19" s="30">
        <v>1</v>
      </c>
      <c r="M19" s="19">
        <v>0</v>
      </c>
      <c r="N19" s="19">
        <v>0</v>
      </c>
    </row>
    <row r="20" spans="1:14" ht="90" x14ac:dyDescent="0.25">
      <c r="A20" s="9">
        <v>13</v>
      </c>
      <c r="B20" s="23" t="s">
        <v>61</v>
      </c>
      <c r="C20" s="34">
        <v>15310001</v>
      </c>
      <c r="D20" s="17" t="s">
        <v>66</v>
      </c>
      <c r="E20" s="25" t="s">
        <v>63</v>
      </c>
      <c r="F20" s="29">
        <v>44768</v>
      </c>
      <c r="G20" s="17" t="s">
        <v>67</v>
      </c>
      <c r="H20" s="29">
        <v>44915</v>
      </c>
      <c r="I20" s="18">
        <v>35</v>
      </c>
      <c r="J20" s="30" t="s">
        <v>27</v>
      </c>
      <c r="K20" s="38">
        <v>11250</v>
      </c>
      <c r="L20" s="30">
        <v>1</v>
      </c>
      <c r="M20" s="19">
        <v>0</v>
      </c>
      <c r="N20" s="19">
        <v>0</v>
      </c>
    </row>
    <row r="21" spans="1:14" ht="60" x14ac:dyDescent="0.25">
      <c r="A21" s="9">
        <v>14</v>
      </c>
      <c r="B21" s="23" t="s">
        <v>61</v>
      </c>
      <c r="C21" s="34">
        <v>15310201</v>
      </c>
      <c r="D21" s="17" t="s">
        <v>68</v>
      </c>
      <c r="E21" s="25" t="s">
        <v>63</v>
      </c>
      <c r="F21" s="29">
        <v>44768</v>
      </c>
      <c r="G21" s="17" t="s">
        <v>67</v>
      </c>
      <c r="H21" s="29">
        <v>44915</v>
      </c>
      <c r="I21" s="18">
        <v>60</v>
      </c>
      <c r="J21" s="30" t="s">
        <v>27</v>
      </c>
      <c r="K21" s="38">
        <v>11500</v>
      </c>
      <c r="L21" s="30">
        <v>1</v>
      </c>
      <c r="M21" s="19">
        <v>0</v>
      </c>
      <c r="N21" s="19">
        <v>0</v>
      </c>
    </row>
    <row r="22" spans="1:14" ht="45" x14ac:dyDescent="0.25">
      <c r="A22" s="9">
        <v>15</v>
      </c>
      <c r="B22" s="23" t="s">
        <v>69</v>
      </c>
      <c r="C22" s="34">
        <v>10601101</v>
      </c>
      <c r="D22" s="17" t="s">
        <v>70</v>
      </c>
      <c r="E22" s="25" t="s">
        <v>71</v>
      </c>
      <c r="F22" s="29">
        <v>44558</v>
      </c>
      <c r="G22" s="17" t="s">
        <v>72</v>
      </c>
      <c r="H22" s="29">
        <v>44915</v>
      </c>
      <c r="I22" s="18">
        <v>1650</v>
      </c>
      <c r="J22" s="30" t="s">
        <v>26</v>
      </c>
      <c r="K22" s="38">
        <v>0.77</v>
      </c>
      <c r="L22" s="30">
        <v>1</v>
      </c>
      <c r="M22" s="19">
        <v>0</v>
      </c>
      <c r="N22" s="19">
        <v>0</v>
      </c>
    </row>
    <row r="23" spans="1:14" ht="45" x14ac:dyDescent="0.25">
      <c r="A23" s="9">
        <v>16</v>
      </c>
      <c r="B23" s="23" t="s">
        <v>69</v>
      </c>
      <c r="C23" s="34">
        <v>10601205</v>
      </c>
      <c r="D23" s="17" t="s">
        <v>73</v>
      </c>
      <c r="E23" s="25" t="s">
        <v>71</v>
      </c>
      <c r="F23" s="29">
        <v>44558</v>
      </c>
      <c r="G23" s="17" t="s">
        <v>72</v>
      </c>
      <c r="H23" s="29">
        <v>44915</v>
      </c>
      <c r="I23" s="18">
        <v>2298</v>
      </c>
      <c r="J23" s="30" t="s">
        <v>26</v>
      </c>
      <c r="K23" s="38">
        <v>0.87</v>
      </c>
      <c r="L23" s="30">
        <v>1</v>
      </c>
      <c r="M23" s="19">
        <v>0</v>
      </c>
      <c r="N23" s="19">
        <v>0</v>
      </c>
    </row>
    <row r="24" spans="1:14" ht="60" x14ac:dyDescent="0.25">
      <c r="A24" s="9">
        <v>17</v>
      </c>
      <c r="B24" s="23" t="s">
        <v>74</v>
      </c>
      <c r="C24" s="34">
        <v>18100502</v>
      </c>
      <c r="D24" s="17" t="s">
        <v>75</v>
      </c>
      <c r="E24" s="25" t="s">
        <v>76</v>
      </c>
      <c r="F24" s="29">
        <v>44638</v>
      </c>
      <c r="G24" s="17" t="s">
        <v>77</v>
      </c>
      <c r="H24" s="29">
        <v>44915</v>
      </c>
      <c r="I24" s="18">
        <v>6500</v>
      </c>
      <c r="J24" s="30" t="s">
        <v>27</v>
      </c>
      <c r="K24" s="38">
        <v>450</v>
      </c>
      <c r="L24" s="30">
        <v>1</v>
      </c>
      <c r="M24" s="19">
        <v>0</v>
      </c>
      <c r="N24" s="19">
        <v>0</v>
      </c>
    </row>
    <row r="25" spans="1:14" ht="30" x14ac:dyDescent="0.25">
      <c r="A25" s="9">
        <v>18</v>
      </c>
      <c r="B25" s="23" t="s">
        <v>78</v>
      </c>
      <c r="C25" s="34">
        <v>13302501</v>
      </c>
      <c r="D25" s="17" t="s">
        <v>79</v>
      </c>
      <c r="E25" s="25" t="s">
        <v>80</v>
      </c>
      <c r="F25" s="29">
        <v>44729</v>
      </c>
      <c r="G25" s="17" t="s">
        <v>81</v>
      </c>
      <c r="H25" s="29">
        <v>44925</v>
      </c>
      <c r="I25" s="18">
        <v>110</v>
      </c>
      <c r="J25" s="30" t="s">
        <v>27</v>
      </c>
      <c r="K25" s="38">
        <v>3550</v>
      </c>
      <c r="L25" s="30">
        <v>1</v>
      </c>
      <c r="M25" s="19">
        <v>0</v>
      </c>
      <c r="N25" s="19">
        <v>0</v>
      </c>
    </row>
    <row r="26" spans="1:14" ht="30" x14ac:dyDescent="0.25">
      <c r="A26" s="9">
        <v>19</v>
      </c>
      <c r="B26" s="23" t="s">
        <v>82</v>
      </c>
      <c r="C26" s="34">
        <v>28200701</v>
      </c>
      <c r="D26" s="17" t="s">
        <v>83</v>
      </c>
      <c r="E26" s="25" t="s">
        <v>84</v>
      </c>
      <c r="F26" s="29">
        <v>44624</v>
      </c>
      <c r="G26" s="17" t="s">
        <v>85</v>
      </c>
      <c r="H26" s="29">
        <v>44915</v>
      </c>
      <c r="I26" s="18">
        <v>150</v>
      </c>
      <c r="J26" s="30" t="s">
        <v>27</v>
      </c>
      <c r="K26" s="38">
        <v>900</v>
      </c>
      <c r="L26" s="30">
        <v>1</v>
      </c>
      <c r="M26" s="19">
        <v>0</v>
      </c>
      <c r="N26" s="19">
        <v>0</v>
      </c>
    </row>
    <row r="27" spans="1:14" ht="30" x14ac:dyDescent="0.25">
      <c r="A27" s="9">
        <v>20</v>
      </c>
      <c r="B27" s="23" t="s">
        <v>82</v>
      </c>
      <c r="C27" s="34">
        <v>28301301</v>
      </c>
      <c r="D27" s="17" t="s">
        <v>86</v>
      </c>
      <c r="E27" s="25" t="s">
        <v>87</v>
      </c>
      <c r="F27" s="29">
        <v>44628</v>
      </c>
      <c r="G27" s="17" t="s">
        <v>85</v>
      </c>
      <c r="H27" s="29">
        <v>44915</v>
      </c>
      <c r="I27" s="18">
        <v>40</v>
      </c>
      <c r="J27" s="30" t="s">
        <v>27</v>
      </c>
      <c r="K27" s="38">
        <v>3600</v>
      </c>
      <c r="L27" s="30">
        <v>1</v>
      </c>
      <c r="M27" s="19">
        <v>0</v>
      </c>
      <c r="N27" s="19">
        <v>0</v>
      </c>
    </row>
    <row r="28" spans="1:14" ht="30" x14ac:dyDescent="0.25">
      <c r="A28" s="9">
        <v>21</v>
      </c>
      <c r="B28" s="23" t="s">
        <v>88</v>
      </c>
      <c r="C28" s="30">
        <v>10601203</v>
      </c>
      <c r="D28" s="17" t="s">
        <v>89</v>
      </c>
      <c r="E28" s="31" t="s">
        <v>90</v>
      </c>
      <c r="F28" s="26">
        <v>44421</v>
      </c>
      <c r="G28" s="20" t="s">
        <v>91</v>
      </c>
      <c r="H28" s="26">
        <v>44925</v>
      </c>
      <c r="I28" s="21">
        <v>6300</v>
      </c>
      <c r="J28" s="31" t="s">
        <v>26</v>
      </c>
      <c r="K28" s="39">
        <v>18.96</v>
      </c>
      <c r="L28" s="30">
        <v>12</v>
      </c>
      <c r="M28" s="19">
        <v>0</v>
      </c>
      <c r="N28" s="19">
        <v>0</v>
      </c>
    </row>
    <row r="29" spans="1:14" ht="60" x14ac:dyDescent="0.25">
      <c r="A29" s="9">
        <v>22</v>
      </c>
      <c r="B29" s="23" t="s">
        <v>92</v>
      </c>
      <c r="C29" s="30">
        <v>15320001</v>
      </c>
      <c r="D29" s="17" t="s">
        <v>93</v>
      </c>
      <c r="E29" s="31" t="s">
        <v>94</v>
      </c>
      <c r="F29" s="26">
        <v>44901</v>
      </c>
      <c r="G29" s="20" t="s">
        <v>95</v>
      </c>
      <c r="H29" s="26">
        <v>44909</v>
      </c>
      <c r="I29" s="21">
        <v>170</v>
      </c>
      <c r="J29" s="31" t="s">
        <v>27</v>
      </c>
      <c r="K29" s="39">
        <v>18900</v>
      </c>
      <c r="L29" s="30">
        <v>1</v>
      </c>
      <c r="M29" s="19">
        <v>18900</v>
      </c>
      <c r="N29" s="19">
        <v>3213000</v>
      </c>
    </row>
    <row r="30" spans="1:14" ht="60" x14ac:dyDescent="0.25">
      <c r="A30" s="9">
        <v>23</v>
      </c>
      <c r="B30" s="23" t="s">
        <v>96</v>
      </c>
      <c r="C30" s="30">
        <v>15314001</v>
      </c>
      <c r="D30" s="17" t="s">
        <v>97</v>
      </c>
      <c r="E30" s="31" t="s">
        <v>98</v>
      </c>
      <c r="F30" s="26">
        <v>44901</v>
      </c>
      <c r="G30" s="20" t="s">
        <v>95</v>
      </c>
      <c r="H30" s="26">
        <v>44909</v>
      </c>
      <c r="I30" s="21">
        <v>6</v>
      </c>
      <c r="J30" s="31" t="s">
        <v>27</v>
      </c>
      <c r="K30" s="39">
        <v>229000</v>
      </c>
      <c r="L30" s="30">
        <v>1</v>
      </c>
      <c r="M30" s="19">
        <v>229000</v>
      </c>
      <c r="N30" s="19">
        <v>1374000</v>
      </c>
    </row>
    <row r="31" spans="1:14" ht="75" x14ac:dyDescent="0.25">
      <c r="A31" s="9">
        <v>24</v>
      </c>
      <c r="B31" s="23" t="s">
        <v>99</v>
      </c>
      <c r="C31" s="30">
        <v>15314003</v>
      </c>
      <c r="D31" s="17" t="s">
        <v>100</v>
      </c>
      <c r="E31" s="31" t="s">
        <v>101</v>
      </c>
      <c r="F31" s="26">
        <v>44901</v>
      </c>
      <c r="G31" s="20" t="s">
        <v>95</v>
      </c>
      <c r="H31" s="26">
        <v>44909</v>
      </c>
      <c r="I31" s="21">
        <v>102</v>
      </c>
      <c r="J31" s="31" t="s">
        <v>27</v>
      </c>
      <c r="K31" s="39">
        <v>12950</v>
      </c>
      <c r="L31" s="30">
        <v>1</v>
      </c>
      <c r="M31" s="19">
        <v>12950</v>
      </c>
      <c r="N31" s="19">
        <v>1320900</v>
      </c>
    </row>
    <row r="32" spans="1:14" ht="75" x14ac:dyDescent="0.25">
      <c r="A32" s="9">
        <v>25</v>
      </c>
      <c r="B32" s="23" t="s">
        <v>102</v>
      </c>
      <c r="C32" s="30">
        <v>13007038</v>
      </c>
      <c r="D32" s="17" t="s">
        <v>103</v>
      </c>
      <c r="E32" s="31" t="s">
        <v>104</v>
      </c>
      <c r="F32" s="26">
        <v>44901</v>
      </c>
      <c r="G32" s="20" t="s">
        <v>105</v>
      </c>
      <c r="H32" s="26">
        <v>44909</v>
      </c>
      <c r="I32" s="21">
        <v>8</v>
      </c>
      <c r="J32" s="31" t="s">
        <v>27</v>
      </c>
      <c r="K32" s="39">
        <v>8980</v>
      </c>
      <c r="L32" s="30">
        <v>1</v>
      </c>
      <c r="M32" s="19">
        <v>8980</v>
      </c>
      <c r="N32" s="19">
        <v>71840</v>
      </c>
    </row>
    <row r="33" spans="1:14" ht="75" x14ac:dyDescent="0.25">
      <c r="A33" s="9">
        <v>26</v>
      </c>
      <c r="B33" s="23" t="s">
        <v>102</v>
      </c>
      <c r="C33" s="30">
        <v>13007037</v>
      </c>
      <c r="D33" s="17" t="s">
        <v>106</v>
      </c>
      <c r="E33" s="31" t="s">
        <v>104</v>
      </c>
      <c r="F33" s="26">
        <v>44901</v>
      </c>
      <c r="G33" s="20" t="s">
        <v>105</v>
      </c>
      <c r="H33" s="26">
        <v>44909</v>
      </c>
      <c r="I33" s="21">
        <v>17</v>
      </c>
      <c r="J33" s="31" t="s">
        <v>27</v>
      </c>
      <c r="K33" s="39">
        <v>8980</v>
      </c>
      <c r="L33" s="30">
        <v>1</v>
      </c>
      <c r="M33" s="19">
        <v>8980</v>
      </c>
      <c r="N33" s="19">
        <v>152660</v>
      </c>
    </row>
    <row r="34" spans="1:14" ht="75" x14ac:dyDescent="0.25">
      <c r="A34" s="9">
        <v>27</v>
      </c>
      <c r="B34" s="23" t="s">
        <v>102</v>
      </c>
      <c r="C34" s="30">
        <v>13007036</v>
      </c>
      <c r="D34" s="17" t="s">
        <v>107</v>
      </c>
      <c r="E34" s="31" t="s">
        <v>104</v>
      </c>
      <c r="F34" s="26">
        <v>44901</v>
      </c>
      <c r="G34" s="20" t="s">
        <v>105</v>
      </c>
      <c r="H34" s="26">
        <v>44909</v>
      </c>
      <c r="I34" s="21">
        <v>17</v>
      </c>
      <c r="J34" s="31" t="s">
        <v>27</v>
      </c>
      <c r="K34" s="39">
        <v>8980</v>
      </c>
      <c r="L34" s="30">
        <v>1</v>
      </c>
      <c r="M34" s="19">
        <v>8980</v>
      </c>
      <c r="N34" s="19">
        <v>152660</v>
      </c>
    </row>
    <row r="35" spans="1:14" ht="75" x14ac:dyDescent="0.25">
      <c r="A35" s="9">
        <v>28</v>
      </c>
      <c r="B35" s="23" t="s">
        <v>102</v>
      </c>
      <c r="C35" s="30">
        <v>13007035</v>
      </c>
      <c r="D35" s="17" t="s">
        <v>108</v>
      </c>
      <c r="E35" s="31" t="s">
        <v>104</v>
      </c>
      <c r="F35" s="26">
        <v>44901</v>
      </c>
      <c r="G35" s="20" t="s">
        <v>105</v>
      </c>
      <c r="H35" s="26">
        <v>44909</v>
      </c>
      <c r="I35" s="21">
        <v>42</v>
      </c>
      <c r="J35" s="31" t="s">
        <v>27</v>
      </c>
      <c r="K35" s="39">
        <v>8980</v>
      </c>
      <c r="L35" s="30">
        <v>1</v>
      </c>
      <c r="M35" s="19">
        <v>8980</v>
      </c>
      <c r="N35" s="19">
        <v>377160</v>
      </c>
    </row>
    <row r="36" spans="1:14" ht="45" x14ac:dyDescent="0.25">
      <c r="A36" s="9">
        <v>29</v>
      </c>
      <c r="B36" s="23" t="s">
        <v>109</v>
      </c>
      <c r="C36" s="30">
        <v>13005032</v>
      </c>
      <c r="D36" s="17" t="s">
        <v>110</v>
      </c>
      <c r="E36" s="31" t="s">
        <v>111</v>
      </c>
      <c r="F36" s="26">
        <v>44901</v>
      </c>
      <c r="G36" s="20" t="s">
        <v>112</v>
      </c>
      <c r="H36" s="26">
        <v>44909</v>
      </c>
      <c r="I36" s="21">
        <v>500</v>
      </c>
      <c r="J36" s="31" t="s">
        <v>27</v>
      </c>
      <c r="K36" s="39">
        <v>8980</v>
      </c>
      <c r="L36" s="30">
        <v>1</v>
      </c>
      <c r="M36" s="19">
        <v>8980</v>
      </c>
      <c r="N36" s="19">
        <v>4490000</v>
      </c>
    </row>
    <row r="37" spans="1:14" ht="45" x14ac:dyDescent="0.25">
      <c r="A37" s="9">
        <v>30</v>
      </c>
      <c r="B37" s="23" t="s">
        <v>109</v>
      </c>
      <c r="C37" s="30">
        <v>13005032</v>
      </c>
      <c r="D37" s="17" t="s">
        <v>110</v>
      </c>
      <c r="E37" s="31" t="s">
        <v>111</v>
      </c>
      <c r="F37" s="26">
        <v>44901</v>
      </c>
      <c r="G37" s="20" t="s">
        <v>113</v>
      </c>
      <c r="H37" s="26">
        <v>44909</v>
      </c>
      <c r="I37" s="21">
        <v>500</v>
      </c>
      <c r="J37" s="31" t="s">
        <v>27</v>
      </c>
      <c r="K37" s="39">
        <v>8980</v>
      </c>
      <c r="L37" s="30">
        <v>1</v>
      </c>
      <c r="M37" s="19">
        <v>8980</v>
      </c>
      <c r="N37" s="19">
        <v>4490000</v>
      </c>
    </row>
    <row r="38" spans="1:14" ht="60" x14ac:dyDescent="0.25">
      <c r="A38" s="9">
        <v>31</v>
      </c>
      <c r="B38" s="23" t="s">
        <v>109</v>
      </c>
      <c r="C38" s="30">
        <v>13005031</v>
      </c>
      <c r="D38" s="17" t="s">
        <v>114</v>
      </c>
      <c r="E38" s="31" t="s">
        <v>111</v>
      </c>
      <c r="F38" s="26">
        <v>44901</v>
      </c>
      <c r="G38" s="20" t="s">
        <v>112</v>
      </c>
      <c r="H38" s="26">
        <v>44909</v>
      </c>
      <c r="I38" s="21">
        <v>660</v>
      </c>
      <c r="J38" s="31" t="s">
        <v>27</v>
      </c>
      <c r="K38" s="39">
        <v>8980</v>
      </c>
      <c r="L38" s="30">
        <v>1</v>
      </c>
      <c r="M38" s="19">
        <v>8980</v>
      </c>
      <c r="N38" s="19">
        <v>5926800</v>
      </c>
    </row>
    <row r="39" spans="1:14" ht="60" x14ac:dyDescent="0.25">
      <c r="A39" s="9">
        <v>32</v>
      </c>
      <c r="B39" s="23" t="s">
        <v>109</v>
      </c>
      <c r="C39" s="30">
        <v>13005031</v>
      </c>
      <c r="D39" s="17" t="s">
        <v>114</v>
      </c>
      <c r="E39" s="31" t="s">
        <v>111</v>
      </c>
      <c r="F39" s="26">
        <v>44901</v>
      </c>
      <c r="G39" s="20" t="s">
        <v>113</v>
      </c>
      <c r="H39" s="26">
        <v>44909</v>
      </c>
      <c r="I39" s="21">
        <v>660</v>
      </c>
      <c r="J39" s="31" t="s">
        <v>27</v>
      </c>
      <c r="K39" s="39">
        <v>8980</v>
      </c>
      <c r="L39" s="30">
        <v>1</v>
      </c>
      <c r="M39" s="19">
        <v>8980</v>
      </c>
      <c r="N39" s="19">
        <v>5926800</v>
      </c>
    </row>
    <row r="40" spans="1:14" ht="45" x14ac:dyDescent="0.25">
      <c r="A40" s="9">
        <v>33</v>
      </c>
      <c r="B40" s="23" t="s">
        <v>109</v>
      </c>
      <c r="C40" s="30">
        <v>13005030</v>
      </c>
      <c r="D40" s="17" t="s">
        <v>115</v>
      </c>
      <c r="E40" s="31" t="s">
        <v>111</v>
      </c>
      <c r="F40" s="26">
        <v>44901</v>
      </c>
      <c r="G40" s="20" t="s">
        <v>112</v>
      </c>
      <c r="H40" s="26">
        <v>44909</v>
      </c>
      <c r="I40" s="21">
        <v>830</v>
      </c>
      <c r="J40" s="31" t="s">
        <v>27</v>
      </c>
      <c r="K40" s="39">
        <v>8980</v>
      </c>
      <c r="L40" s="30">
        <v>1</v>
      </c>
      <c r="M40" s="19">
        <v>8980</v>
      </c>
      <c r="N40" s="19">
        <v>7453400</v>
      </c>
    </row>
    <row r="41" spans="1:14" ht="45" x14ac:dyDescent="0.25">
      <c r="A41" s="9">
        <v>34</v>
      </c>
      <c r="B41" s="23" t="s">
        <v>109</v>
      </c>
      <c r="C41" s="30">
        <v>13005030</v>
      </c>
      <c r="D41" s="17" t="s">
        <v>115</v>
      </c>
      <c r="E41" s="31" t="s">
        <v>111</v>
      </c>
      <c r="F41" s="26">
        <v>44901</v>
      </c>
      <c r="G41" s="20" t="s">
        <v>113</v>
      </c>
      <c r="H41" s="26">
        <v>44909</v>
      </c>
      <c r="I41" s="21">
        <v>830</v>
      </c>
      <c r="J41" s="31" t="s">
        <v>27</v>
      </c>
      <c r="K41" s="39">
        <v>8980</v>
      </c>
      <c r="L41" s="30">
        <v>1</v>
      </c>
      <c r="M41" s="19">
        <v>8980</v>
      </c>
      <c r="N41" s="19">
        <v>7453400</v>
      </c>
    </row>
    <row r="42" spans="1:14" ht="60" x14ac:dyDescent="0.25">
      <c r="A42" s="9">
        <v>35</v>
      </c>
      <c r="B42" s="23" t="s">
        <v>116</v>
      </c>
      <c r="C42" s="30">
        <v>13005029</v>
      </c>
      <c r="D42" s="17" t="s">
        <v>117</v>
      </c>
      <c r="E42" s="31" t="s">
        <v>118</v>
      </c>
      <c r="F42" s="26">
        <v>44901</v>
      </c>
      <c r="G42" s="20" t="s">
        <v>112</v>
      </c>
      <c r="H42" s="26">
        <v>44909</v>
      </c>
      <c r="I42" s="21">
        <v>830</v>
      </c>
      <c r="J42" s="31" t="s">
        <v>27</v>
      </c>
      <c r="K42" s="39">
        <v>8980</v>
      </c>
      <c r="L42" s="30">
        <v>1</v>
      </c>
      <c r="M42" s="19">
        <v>8980</v>
      </c>
      <c r="N42" s="19">
        <v>7453400</v>
      </c>
    </row>
    <row r="43" spans="1:14" ht="60" x14ac:dyDescent="0.25">
      <c r="A43" s="9">
        <v>36</v>
      </c>
      <c r="B43" s="23" t="s">
        <v>116</v>
      </c>
      <c r="C43" s="30">
        <v>13005029</v>
      </c>
      <c r="D43" s="17" t="s">
        <v>117</v>
      </c>
      <c r="E43" s="31" t="s">
        <v>118</v>
      </c>
      <c r="F43" s="26">
        <v>44901</v>
      </c>
      <c r="G43" s="20" t="s">
        <v>119</v>
      </c>
      <c r="H43" s="26">
        <v>44909</v>
      </c>
      <c r="I43" s="21">
        <v>830</v>
      </c>
      <c r="J43" s="31" t="s">
        <v>27</v>
      </c>
      <c r="K43" s="39">
        <v>8980</v>
      </c>
      <c r="L43" s="30">
        <v>1</v>
      </c>
      <c r="M43" s="19">
        <v>8980</v>
      </c>
      <c r="N43" s="19">
        <v>7453400</v>
      </c>
    </row>
    <row r="44" spans="1:14" ht="45" x14ac:dyDescent="0.25">
      <c r="A44" s="9">
        <v>37</v>
      </c>
      <c r="B44" s="23" t="s">
        <v>116</v>
      </c>
      <c r="C44" s="30">
        <v>13005028</v>
      </c>
      <c r="D44" s="17" t="s">
        <v>120</v>
      </c>
      <c r="E44" s="31" t="s">
        <v>118</v>
      </c>
      <c r="F44" s="26">
        <v>44901</v>
      </c>
      <c r="G44" s="20" t="s">
        <v>112</v>
      </c>
      <c r="H44" s="26">
        <v>44909</v>
      </c>
      <c r="I44" s="21">
        <v>830</v>
      </c>
      <c r="J44" s="31" t="s">
        <v>27</v>
      </c>
      <c r="K44" s="39">
        <v>8980</v>
      </c>
      <c r="L44" s="30">
        <v>1</v>
      </c>
      <c r="M44" s="19">
        <v>8980</v>
      </c>
      <c r="N44" s="19">
        <v>7453400</v>
      </c>
    </row>
    <row r="45" spans="1:14" ht="45" x14ac:dyDescent="0.25">
      <c r="A45" s="9">
        <v>38</v>
      </c>
      <c r="B45" s="23" t="s">
        <v>116</v>
      </c>
      <c r="C45" s="30">
        <v>13005028</v>
      </c>
      <c r="D45" s="17" t="s">
        <v>120</v>
      </c>
      <c r="E45" s="31" t="s">
        <v>118</v>
      </c>
      <c r="F45" s="26">
        <v>44901</v>
      </c>
      <c r="G45" s="20" t="s">
        <v>119</v>
      </c>
      <c r="H45" s="26">
        <v>44909</v>
      </c>
      <c r="I45" s="21">
        <v>830</v>
      </c>
      <c r="J45" s="31" t="s">
        <v>27</v>
      </c>
      <c r="K45" s="39">
        <v>8980</v>
      </c>
      <c r="L45" s="30">
        <v>1</v>
      </c>
      <c r="M45" s="19">
        <v>8980</v>
      </c>
      <c r="N45" s="19">
        <v>7453400</v>
      </c>
    </row>
    <row r="46" spans="1:14" ht="60" x14ac:dyDescent="0.25">
      <c r="A46" s="9">
        <v>39</v>
      </c>
      <c r="B46" s="23" t="s">
        <v>121</v>
      </c>
      <c r="C46" s="30">
        <v>13005027</v>
      </c>
      <c r="D46" s="17" t="s">
        <v>122</v>
      </c>
      <c r="E46" s="31" t="s">
        <v>123</v>
      </c>
      <c r="F46" s="26">
        <v>44901</v>
      </c>
      <c r="G46" s="20" t="s">
        <v>112</v>
      </c>
      <c r="H46" s="26">
        <v>44909</v>
      </c>
      <c r="I46" s="21">
        <v>660</v>
      </c>
      <c r="J46" s="31" t="s">
        <v>27</v>
      </c>
      <c r="K46" s="39">
        <v>8980</v>
      </c>
      <c r="L46" s="30">
        <v>1</v>
      </c>
      <c r="M46" s="19">
        <v>8980</v>
      </c>
      <c r="N46" s="19">
        <v>5926800</v>
      </c>
    </row>
    <row r="47" spans="1:14" ht="60" x14ac:dyDescent="0.25">
      <c r="A47" s="9">
        <v>40</v>
      </c>
      <c r="B47" s="23" t="s">
        <v>121</v>
      </c>
      <c r="C47" s="30">
        <v>13005027</v>
      </c>
      <c r="D47" s="17" t="s">
        <v>122</v>
      </c>
      <c r="E47" s="31" t="s">
        <v>123</v>
      </c>
      <c r="F47" s="26">
        <v>44901</v>
      </c>
      <c r="G47" s="20" t="s">
        <v>119</v>
      </c>
      <c r="H47" s="26">
        <v>44909</v>
      </c>
      <c r="I47" s="21">
        <v>660</v>
      </c>
      <c r="J47" s="31" t="s">
        <v>27</v>
      </c>
      <c r="K47" s="39">
        <v>8980</v>
      </c>
      <c r="L47" s="30">
        <v>1</v>
      </c>
      <c r="M47" s="19">
        <v>8980</v>
      </c>
      <c r="N47" s="19">
        <v>5926800</v>
      </c>
    </row>
    <row r="48" spans="1:14" ht="45" x14ac:dyDescent="0.25">
      <c r="A48" s="9">
        <v>41</v>
      </c>
      <c r="B48" s="23" t="s">
        <v>121</v>
      </c>
      <c r="C48" s="30">
        <v>13005026</v>
      </c>
      <c r="D48" s="17" t="s">
        <v>124</v>
      </c>
      <c r="E48" s="31" t="s">
        <v>123</v>
      </c>
      <c r="F48" s="26">
        <v>44901</v>
      </c>
      <c r="G48" s="20" t="s">
        <v>112</v>
      </c>
      <c r="H48" s="26">
        <v>44909</v>
      </c>
      <c r="I48" s="21">
        <v>500</v>
      </c>
      <c r="J48" s="31" t="s">
        <v>27</v>
      </c>
      <c r="K48" s="39">
        <v>8980</v>
      </c>
      <c r="L48" s="30">
        <v>1</v>
      </c>
      <c r="M48" s="19">
        <v>8980</v>
      </c>
      <c r="N48" s="19">
        <v>4490000</v>
      </c>
    </row>
    <row r="49" spans="1:14" ht="45" x14ac:dyDescent="0.25">
      <c r="A49" s="9">
        <v>42</v>
      </c>
      <c r="B49" s="23" t="s">
        <v>121</v>
      </c>
      <c r="C49" s="30">
        <v>13005026</v>
      </c>
      <c r="D49" s="17" t="s">
        <v>124</v>
      </c>
      <c r="E49" s="31" t="s">
        <v>123</v>
      </c>
      <c r="F49" s="26">
        <v>44901</v>
      </c>
      <c r="G49" s="20" t="s">
        <v>119</v>
      </c>
      <c r="H49" s="26">
        <v>44909</v>
      </c>
      <c r="I49" s="21">
        <v>500</v>
      </c>
      <c r="J49" s="31" t="s">
        <v>27</v>
      </c>
      <c r="K49" s="39">
        <v>8980</v>
      </c>
      <c r="L49" s="30">
        <v>1</v>
      </c>
      <c r="M49" s="19">
        <v>8980</v>
      </c>
      <c r="N49" s="19">
        <v>4490000</v>
      </c>
    </row>
    <row r="50" spans="1:14" ht="60" x14ac:dyDescent="0.25">
      <c r="A50" s="9">
        <v>43</v>
      </c>
      <c r="B50" s="23" t="s">
        <v>121</v>
      </c>
      <c r="C50" s="30">
        <v>13005025</v>
      </c>
      <c r="D50" s="17" t="s">
        <v>125</v>
      </c>
      <c r="E50" s="31" t="s">
        <v>123</v>
      </c>
      <c r="F50" s="26">
        <v>44901</v>
      </c>
      <c r="G50" s="20" t="s">
        <v>112</v>
      </c>
      <c r="H50" s="26">
        <v>44909</v>
      </c>
      <c r="I50" s="21">
        <v>410</v>
      </c>
      <c r="J50" s="31" t="s">
        <v>27</v>
      </c>
      <c r="K50" s="39">
        <v>8980</v>
      </c>
      <c r="L50" s="30">
        <v>1</v>
      </c>
      <c r="M50" s="19">
        <v>8980</v>
      </c>
      <c r="N50" s="19">
        <v>3681800</v>
      </c>
    </row>
    <row r="51" spans="1:14" ht="60" x14ac:dyDescent="0.25">
      <c r="A51" s="9">
        <v>44</v>
      </c>
      <c r="B51" s="23" t="s">
        <v>121</v>
      </c>
      <c r="C51" s="30">
        <v>13005025</v>
      </c>
      <c r="D51" s="17" t="s">
        <v>125</v>
      </c>
      <c r="E51" s="31" t="s">
        <v>123</v>
      </c>
      <c r="F51" s="26">
        <v>44901</v>
      </c>
      <c r="G51" s="20" t="s">
        <v>119</v>
      </c>
      <c r="H51" s="26">
        <v>44909</v>
      </c>
      <c r="I51" s="21">
        <v>410</v>
      </c>
      <c r="J51" s="31" t="s">
        <v>27</v>
      </c>
      <c r="K51" s="39">
        <v>8980</v>
      </c>
      <c r="L51" s="30">
        <v>1</v>
      </c>
      <c r="M51" s="19">
        <v>8980</v>
      </c>
      <c r="N51" s="19">
        <v>3681800</v>
      </c>
    </row>
    <row r="52" spans="1:14" ht="45" x14ac:dyDescent="0.25">
      <c r="A52" s="9">
        <v>46</v>
      </c>
      <c r="B52" s="23" t="s">
        <v>126</v>
      </c>
      <c r="C52" s="30">
        <v>15303503</v>
      </c>
      <c r="D52" s="17" t="s">
        <v>127</v>
      </c>
      <c r="E52" s="31" t="s">
        <v>128</v>
      </c>
      <c r="F52" s="26">
        <v>44901</v>
      </c>
      <c r="G52" s="20" t="s">
        <v>95</v>
      </c>
      <c r="H52" s="26">
        <v>44909</v>
      </c>
      <c r="I52" s="21">
        <v>380</v>
      </c>
      <c r="J52" s="31" t="s">
        <v>27</v>
      </c>
      <c r="K52" s="39">
        <v>38000</v>
      </c>
      <c r="L52" s="30">
        <v>1</v>
      </c>
      <c r="M52" s="19">
        <v>38000</v>
      </c>
      <c r="N52" s="19">
        <v>14440000</v>
      </c>
    </row>
    <row r="53" spans="1:14" ht="30" x14ac:dyDescent="0.25">
      <c r="A53" s="9">
        <v>47</v>
      </c>
      <c r="B53" s="24" t="s">
        <v>129</v>
      </c>
      <c r="C53" s="30">
        <v>13803901</v>
      </c>
      <c r="D53" s="17" t="s">
        <v>130</v>
      </c>
      <c r="E53" s="30" t="s">
        <v>131</v>
      </c>
      <c r="F53" s="29">
        <v>44775</v>
      </c>
      <c r="G53" s="17" t="s">
        <v>132</v>
      </c>
      <c r="H53" s="29">
        <v>44900</v>
      </c>
      <c r="I53" s="36">
        <v>4500</v>
      </c>
      <c r="J53" s="30" t="s">
        <v>26</v>
      </c>
      <c r="K53" s="40">
        <v>3.87</v>
      </c>
      <c r="L53" s="30">
        <v>1</v>
      </c>
      <c r="M53" s="19">
        <v>0</v>
      </c>
      <c r="N53" s="19">
        <v>0</v>
      </c>
    </row>
    <row r="54" spans="1:14" x14ac:dyDescent="0.25">
      <c r="B54" s="8"/>
      <c r="D54" s="7"/>
      <c r="I54" s="12"/>
    </row>
    <row r="55" spans="1:14" x14ac:dyDescent="0.25">
      <c r="A55" s="6"/>
      <c r="B55" s="8"/>
      <c r="C55" s="8" t="s">
        <v>28</v>
      </c>
      <c r="D55" s="7"/>
      <c r="I55" s="12"/>
    </row>
  </sheetData>
  <mergeCells count="2">
    <mergeCell ref="B1:D2"/>
    <mergeCell ref="B4:N4"/>
  </mergeCells>
  <conditionalFormatting sqref="G8:G2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2023-09-21T03:40:17Z</dcterms:modified>
</cp:coreProperties>
</file>