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tock" sheetId="3" r:id="rId1"/>
  </sheets>
  <definedNames>
    <definedName name="_xlnm._FilterDatabase" localSheetId="0" hidden="1">'Surgical Stock'!$A$5:$N$34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<sst xmlns="http://schemas.openxmlformats.org/spreadsheetml/2006/main" count="175" uniqueCount="95">
  <si>
    <t>REQUISITION NUMBER</t>
  </si>
  <si>
    <t>SR NUMBER</t>
  </si>
  <si>
    <t>ITEM</t>
  </si>
  <si>
    <t>TENDER NUMBER</t>
  </si>
  <si>
    <t>AWARDED SUPPLIER</t>
  </si>
  <si>
    <t>CURRENCY</t>
  </si>
  <si>
    <t>UNIT PRICE</t>
  </si>
  <si>
    <t>PACK SIZE</t>
  </si>
  <si>
    <t>UNIT PRICE FOR EACH                        (LKR)</t>
  </si>
  <si>
    <t>TOTAL AWARDED VALUE IN LKR</t>
  </si>
  <si>
    <t>LKR</t>
  </si>
  <si>
    <t>USD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</si>
  <si>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</si>
  <si>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</si>
  <si>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</si>
  <si>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</si>
  <si>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</si>
  <si>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</si>
  <si>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</si>
  <si>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</si>
  <si>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</si>
  <si>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</si>
  <si>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</si>
  <si>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</si>
  <si>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</si>
  <si>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TENDER AWARDS - 2022 AUGUST(Surgical Annual Items)</t>
  </si>
  <si>
    <t>DATE OF TENDER CLOSED</t>
  </si>
  <si>
    <t>AWARDED DATE</t>
  </si>
  <si>
    <t>QUANTITY AWARDED</t>
  </si>
  <si>
    <t>2020/SPC/A/R/S/00445</t>
  </si>
  <si>
    <t>13005027</t>
  </si>
  <si>
    <t xml:space="preserve">Intra Occu.Lens,h/phobic.21.5D  </t>
  </si>
  <si>
    <t>DHS/S/WW/157/20</t>
  </si>
  <si>
    <t xml:space="preserve"> Hemas Pharmaceuticals Pvt Ltd - SL(75%)</t>
  </si>
  <si>
    <t>2021/SPC/N/R/S/00465</t>
  </si>
  <si>
    <t xml:space="preserve">Thermoplastic Splint Material, moderate resistance to stretch,Taylor Splint type or similar, beige,.3.2mm,45cmx60cm
 </t>
  </si>
  <si>
    <t>DHS/RS/RQ/205/21</t>
  </si>
  <si>
    <t>CIC Holdings PLC - SL</t>
  </si>
  <si>
    <t xml:space="preserve">Thermoplastic Splint Material, moderate resistance to stretch,Aquaplast T type or similar, beige,3.2mm,45cm x60 cm
 </t>
  </si>
  <si>
    <t>DHS/RS/RQ/189/21</t>
  </si>
  <si>
    <t>Kish International (Pvt) Ltd-SL</t>
  </si>
  <si>
    <t>2022/SPC/N/R/S/00134</t>
  </si>
  <si>
    <t>Urine Drainage Bag with NonReturn Valve, bottom outlet , 90-100cm tubing with connector, 2000ml,graduated,sterile</t>
  </si>
  <si>
    <t>DHS/S/WW/20/22</t>
  </si>
  <si>
    <t>Romsons International - India</t>
  </si>
  <si>
    <t>2022/SPC/X/R/S/00289</t>
  </si>
  <si>
    <t>Suction Set Yankeur, with transparent Yankeur Suction handle and 200cm to 250cm long PVC tubing and connector, sterile.</t>
  </si>
  <si>
    <t>DHS/ICL/X/RS/008/22</t>
  </si>
  <si>
    <t>Medisurg International - India</t>
  </si>
  <si>
    <t>2022/SPC/X/R/S/00298</t>
  </si>
  <si>
    <t xml:space="preserve">Double Lumen Catheter Sets for Haemodialysis,  size 7FG, 125mm length
 </t>
  </si>
  <si>
    <t>DHS/ICL/X/RS/036/22</t>
  </si>
  <si>
    <t>St Stone Medical Devices Pvt Ltd - India</t>
  </si>
  <si>
    <t>2022/SPC/X/R/S/00302</t>
  </si>
  <si>
    <t xml:space="preserve">PGA 8/0 30cm w 6mm 3/8C mpt spatulated DA ndl
 </t>
  </si>
  <si>
    <t>DHS/ICL/X/RS/013/22</t>
  </si>
  <si>
    <t>Lotus Surgicals Pvt Ltd - India</t>
  </si>
  <si>
    <t>2022/SPC/X/R/S/00318</t>
  </si>
  <si>
    <t xml:space="preserve">Bladder Drainage Catheter,siliconised latex, 2Way Foley,20ml-30ml balloon for self retain,funnel end 12FGx 40cm,sterile
 </t>
  </si>
  <si>
    <t>DHS/ICL/X/R/S/16/22</t>
  </si>
  <si>
    <t>Hi - Tech Medics Pvt Ltd - India</t>
  </si>
  <si>
    <t>2022/SPC/X/R/S/00344</t>
  </si>
  <si>
    <t xml:space="preserve">Polyglycolic acid / polyglactin suture, Absorbable,5/0, 75cm, with 16-18mm, 1/2 circle, round bodied, taper point ndl
 </t>
  </si>
  <si>
    <t>DHS/ICL/X/RS/040/22</t>
  </si>
  <si>
    <t>Peters Surgical India (P) Ltd - India</t>
  </si>
  <si>
    <t xml:space="preserve">Polyglycolic acid / polyglactin suture,4/0, 75cm, with 16-18mm, 1/2 circle, absorbable, round bodied, taper point ndl
 </t>
  </si>
  <si>
    <t>Polyglycolic acid / polyglactin suture,4/0, 75cm, with 16-18mm, 3/8 circle,cutting bodied  ndl</t>
  </si>
  <si>
    <t>Polyglycolic acid / polyglactin suture,4/0, 75cm, with 20-22mm, 1/2 circle, round bodied, taper point ndl</t>
  </si>
  <si>
    <t>Polyglycolic acid / polyglactin suture,4/0, 75cm, with 24-26mm, 3/8 circle, round bodied, taper point ndl</t>
  </si>
  <si>
    <t>Polyglycolic acid / polyglactin suture,4/0, 75cm, with 30-35mm, 1/2 circle, cutting bodied ndl</t>
  </si>
  <si>
    <t>2022/SPC/X/R/S/00350</t>
  </si>
  <si>
    <t xml:space="preserve">Absorbable Synth.Suture,Monofilament Polyglecaprone BP/USP,6/0,60-75cm,12-14mm 3/8 reverse cuttin.eyeless needle,sterile
 </t>
  </si>
  <si>
    <t>DHS/ICL/X/RS/032/22</t>
  </si>
  <si>
    <t>Lotus Surgicals (Pvt) Ltd - India</t>
  </si>
  <si>
    <t>Absorbable Synth.Suture,Monofil.Polyglecaprone BP/USP,5/0,60-75cm len.12-14mm 3/8cir.reverse cutting eyeless ndl,sterile</t>
  </si>
  <si>
    <t>Absorbable Synthetic Suture,Monofilament Polyglecaprone BP/USP,4/0,45cm length,16-18mm,3/8 Reverse cutt,eyeless,sterile</t>
  </si>
  <si>
    <t xml:space="preserve">Abs.Sut.M/PC,7/0,60cm-70cm,3/8,R/C
 </t>
  </si>
  <si>
    <t>Absorbable Synthetic Suture,Monofilament Polydioxanone BP/USP,6/0,60-70cm,3/8 circle round bodied eyeless needle,sterile</t>
  </si>
  <si>
    <t>Polypropylene Suture, size 5/0, blue, 90cm length, with 13mm half circle cutting bodied eyeless needle.</t>
  </si>
  <si>
    <t>Polypropylene Suture, size 5/0, blue, 90cm length, with 16mm half circle cutting bodied eyeless needle.</t>
  </si>
  <si>
    <t xml:space="preserve">Non absorbable Syn.Mono.suture Polyprop.size 5/0, blue, 60cm - 90cm length, 2 x 16mm - 18mm 3/8 circle cut..
 </t>
  </si>
  <si>
    <t>Polypropylene Suture size 4/0 blue 60-75cm length with16-18mm 3/8 Circle cutting eyeless ndl.</t>
  </si>
  <si>
    <t xml:space="preserve"> Polyprop. non absorb.size 4/0, blue, 60cm - 75cm length, each end attached to a 2 x 16mm - 18mm 3/8 circle cutting
 </t>
  </si>
  <si>
    <t>2022/SPC/X/R/S/00354</t>
  </si>
  <si>
    <t>Endotracheal tube oral &amp; nasal plain size 6.0mm ID disposable</t>
  </si>
  <si>
    <t>DHS/ICL/X/RS/038/22</t>
  </si>
  <si>
    <t>Sisco Latex Pvt Ltd - India</t>
  </si>
  <si>
    <t>Endotracheal tube oral &amp; nasal with cuff and pilot balloon size 9.0mm ID disposable</t>
  </si>
  <si>
    <t>Endotracheal tube nylon reinforced with cuff size 5.0mm ID disposable</t>
  </si>
  <si>
    <t>La-Med Healthcare (Pvt) Ltd- India</t>
  </si>
  <si>
    <t>Endotracheal tube nylon reinforced with cuff size 5.5mm ID disposable</t>
  </si>
  <si>
    <t>La-Med Healthcare (Pvt) Ltd - India</t>
  </si>
  <si>
    <t>Endotracheal tube nylon reinforced with cuff size 6.0mm ID disposable</t>
  </si>
  <si>
    <r>
      <t xml:space="preserve">Inquiries : Procurement Monitoring Unit                           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 (Extention - 607), +94-716 849788                                                      E-mail - prsuppmu@spc.lk</t>
    </r>
  </si>
  <si>
    <t>* Column L and M will be filled after issuing indent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</si>
</sst>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7" formatCode="_-* #,##0.00_-;\-* #,##0.00_-;_-* &quot;-&quot;??_-;_-@_-"/>
    <numFmt numFmtId="168" formatCode="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3" fontId="0" fillId="0" borderId="0" xfId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43" fontId="0" fillId="0" borderId="0" xfId="1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167" fontId="5" fillId="0" borderId="1" xfId="0" applyNumberFormat="1" applyFont="1" applyBorder="1" applyAlignment="1">
      <alignment horizontal="right"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1" xfId="3" applyFont="1" applyBorder="1" applyAlignment="1">
      <alignment vertical="center" wrapText="1"/>
    </xf>
    <xf numFmtId="3" fontId="5" fillId="0" borderId="1" xfId="3" applyNumberFormat="1" applyFont="1" applyBorder="1" applyAlignment="1">
      <alignment vertical="center" wrapText="1"/>
    </xf>
    <xf numFmtId="0" fontId="5" fillId="0" borderId="1" xfId="3" applyFont="1" applyBorder="1" applyAlignment="1">
      <alignment horizontal="center" vertical="center" wrapText="1"/>
    </xf>
    <xf numFmtId="4" fontId="5" fillId="0" borderId="1" xfId="3" applyNumberFormat="1" applyFont="1" applyBorder="1" applyAlignment="1">
      <alignment horizontal="right" vertical="center" wrapText="1"/>
    </xf>
    <xf numFmtId="165" fontId="5" fillId="0" borderId="1" xfId="0" quotePrefix="1" applyNumberFormat="1" applyFont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center" vertical="center" wrapText="1"/>
    </xf>
    <xf numFmtId="165" fontId="5" fillId="0" borderId="1" xfId="3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1" xfId="4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5">
    <cellStyle name="Comma" xfId="1" builtinId="3"/>
    <cellStyle name="Comma 3" xfId="2"/>
    <cellStyle name="Normal" xfId="0" builtinId="0"/>
    <cellStyle name="Normal 38" xfId="3"/>
    <cellStyle name="Normal 39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C36" sqref="C36"/>
    </sheetView>
  </sheetViews>
  <sheetFormatPr defaultColWidth="8.7109375" defaultRowHeight="15" x14ac:dyDescent="0.25"/>
  <cols>
    <col min="1" max="1" width="5.85546875" style="10" customWidth="1"/>
    <col min="2" max="2" width="20.85546875" style="12" customWidth="1"/>
    <col min="3" max="3" width="11.140625" style="12" customWidth="1"/>
    <col min="4" max="4" width="35.42578125" style="10" customWidth="1"/>
    <col min="5" max="5" width="18.5703125" style="12" customWidth="1"/>
    <col min="6" max="6" width="12.5703125" style="14" customWidth="1"/>
    <col min="7" max="7" width="26" style="10" customWidth="1"/>
    <col min="8" max="8" width="12.42578125" style="14" customWidth="1"/>
    <col min="9" max="9" width="11.7109375" style="10" customWidth="1"/>
    <col min="10" max="10" width="10.42578125" style="12" customWidth="1"/>
    <col min="11" max="11" width="10.140625" style="15" bestFit="1" customWidth="1"/>
    <col min="12" max="12" width="8.85546875" style="10" bestFit="1" customWidth="1"/>
    <col min="13" max="13" width="9.140625" style="15" bestFit="1" customWidth="1"/>
    <col min="14" max="14" width="14.5703125" style="15" bestFit="1" customWidth="1"/>
    <col min="15" max="16384" width="8.7109375" style="10"/>
  </cols>
  <sheetData>
    <row r="1" spans="1:14" x14ac:dyDescent="0.25">
      <c r="B1" s="31" t="s">
        <v>93</v>
      </c>
      <c r="C1" s="31"/>
      <c r="D1" s="31"/>
      <c r="M1" s="16"/>
      <c r="N1" s="16"/>
    </row>
    <row r="2" spans="1:14" ht="55.5" customHeight="1" x14ac:dyDescent="0.25">
      <c r="B2" s="31"/>
      <c r="C2" s="31"/>
      <c r="D2" s="31"/>
      <c r="M2" s="16"/>
      <c r="N2" s="16"/>
    </row>
    <row r="3" spans="1:14" ht="29.1" customHeight="1" x14ac:dyDescent="0.35">
      <c r="B3" s="32" t="s">
        <v>25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12" customFormat="1" ht="14.45" x14ac:dyDescent="0.35">
      <c r="B4" s="12" t="s">
        <v>12</v>
      </c>
      <c r="C4" s="12" t="s">
        <v>13</v>
      </c>
      <c r="D4" s="12" t="s">
        <v>14</v>
      </c>
      <c r="E4" s="12" t="s">
        <v>15</v>
      </c>
      <c r="F4" s="14" t="s">
        <v>16</v>
      </c>
      <c r="G4" s="12" t="s">
        <v>17</v>
      </c>
      <c r="H4" s="14" t="s">
        <v>18</v>
      </c>
      <c r="I4" s="12" t="s">
        <v>19</v>
      </c>
      <c r="J4" s="12" t="s">
        <v>20</v>
      </c>
      <c r="K4" s="12" t="s">
        <v>21</v>
      </c>
      <c r="L4" s="12" t="s">
        <v>22</v>
      </c>
      <c r="M4" s="8" t="s">
        <v>23</v>
      </c>
      <c r="N4" s="8" t="s">
        <v>24</v>
      </c>
    </row>
    <row r="5" spans="1:14" s="12" customFormat="1" ht="72.599999999999994" x14ac:dyDescent="0.35">
      <c r="A5" s="9"/>
      <c r="B5" s="2" t="s">
        <v>0</v>
      </c>
      <c r="C5" s="2" t="s">
        <v>1</v>
      </c>
      <c r="D5" s="2" t="s">
        <v>2</v>
      </c>
      <c r="E5" s="3" t="s">
        <v>3</v>
      </c>
      <c r="F5" s="13" t="s">
        <v>26</v>
      </c>
      <c r="G5" s="2" t="s">
        <v>4</v>
      </c>
      <c r="H5" s="4" t="s">
        <v>27</v>
      </c>
      <c r="I5" s="2" t="s">
        <v>28</v>
      </c>
      <c r="J5" s="2" t="s">
        <v>5</v>
      </c>
      <c r="K5" s="11" t="s">
        <v>6</v>
      </c>
      <c r="L5" s="2" t="s">
        <v>7</v>
      </c>
      <c r="M5" s="2" t="s">
        <v>8</v>
      </c>
      <c r="N5" s="2" t="s">
        <v>9</v>
      </c>
    </row>
    <row r="6" spans="1:14" ht="29.1" x14ac:dyDescent="0.35">
      <c r="A6" s="10">
        <v>1</v>
      </c>
      <c r="B6" s="5" t="s">
        <v>29</v>
      </c>
      <c r="C6" s="6" t="s">
        <v>30</v>
      </c>
      <c r="D6" s="17" t="s">
        <v>31</v>
      </c>
      <c r="E6" s="5" t="s">
        <v>32</v>
      </c>
      <c r="F6" s="25">
        <v>44390</v>
      </c>
      <c r="G6" s="17" t="s">
        <v>33</v>
      </c>
      <c r="H6" s="7">
        <v>44791</v>
      </c>
      <c r="I6" s="18">
        <v>7500</v>
      </c>
      <c r="J6" s="5" t="s">
        <v>10</v>
      </c>
      <c r="K6" s="19">
        <v>12000</v>
      </c>
      <c r="L6" s="17">
        <v>1</v>
      </c>
      <c r="M6" s="20">
        <v>0</v>
      </c>
      <c r="N6" s="20">
        <v>0</v>
      </c>
    </row>
    <row r="7" spans="1:14" ht="57.95" x14ac:dyDescent="0.35">
      <c r="A7" s="10">
        <v>2</v>
      </c>
      <c r="B7" s="5" t="s">
        <v>34</v>
      </c>
      <c r="C7" s="26">
        <v>15400003</v>
      </c>
      <c r="D7" s="17" t="s">
        <v>35</v>
      </c>
      <c r="E7" s="28" t="s">
        <v>36</v>
      </c>
      <c r="F7" s="7">
        <v>44729</v>
      </c>
      <c r="G7" s="17" t="s">
        <v>37</v>
      </c>
      <c r="H7" s="7">
        <v>44788</v>
      </c>
      <c r="I7" s="18">
        <v>2125</v>
      </c>
      <c r="J7" s="5" t="s">
        <v>10</v>
      </c>
      <c r="K7" s="19">
        <v>33000</v>
      </c>
      <c r="L7" s="17">
        <v>1</v>
      </c>
      <c r="M7" s="20">
        <v>0</v>
      </c>
      <c r="N7" s="20">
        <v>0</v>
      </c>
    </row>
    <row r="8" spans="1:14" ht="57.95" x14ac:dyDescent="0.35">
      <c r="A8" s="10">
        <v>3</v>
      </c>
      <c r="B8" s="5" t="s">
        <v>34</v>
      </c>
      <c r="C8" s="26">
        <v>15400201</v>
      </c>
      <c r="D8" s="17" t="s">
        <v>38</v>
      </c>
      <c r="E8" s="28" t="s">
        <v>39</v>
      </c>
      <c r="F8" s="7">
        <v>44670</v>
      </c>
      <c r="G8" s="17" t="s">
        <v>40</v>
      </c>
      <c r="H8" s="7">
        <v>44788</v>
      </c>
      <c r="I8" s="18">
        <v>200</v>
      </c>
      <c r="J8" s="5" t="s">
        <v>10</v>
      </c>
      <c r="K8" s="19">
        <v>49000</v>
      </c>
      <c r="L8" s="17">
        <v>1</v>
      </c>
      <c r="M8" s="20">
        <v>0</v>
      </c>
      <c r="N8" s="20">
        <v>0</v>
      </c>
    </row>
    <row r="9" spans="1:14" ht="43.5" x14ac:dyDescent="0.35">
      <c r="A9" s="10">
        <v>4</v>
      </c>
      <c r="B9" s="5" t="s">
        <v>41</v>
      </c>
      <c r="C9" s="5">
        <v>12500201</v>
      </c>
      <c r="D9" s="17" t="s">
        <v>42</v>
      </c>
      <c r="E9" s="23" t="s">
        <v>43</v>
      </c>
      <c r="F9" s="27">
        <v>44379</v>
      </c>
      <c r="G9" s="21" t="s">
        <v>44</v>
      </c>
      <c r="H9" s="27">
        <v>44797</v>
      </c>
      <c r="I9" s="22">
        <v>700000</v>
      </c>
      <c r="J9" s="23" t="s">
        <v>11</v>
      </c>
      <c r="K9" s="24">
        <v>0.24</v>
      </c>
      <c r="L9" s="17">
        <v>1</v>
      </c>
      <c r="M9" s="20">
        <v>87.095999999999989</v>
      </c>
      <c r="N9" s="20">
        <v>60967199.999999993</v>
      </c>
    </row>
    <row r="10" spans="1:14" ht="57.95" x14ac:dyDescent="0.35">
      <c r="A10" s="10">
        <v>5</v>
      </c>
      <c r="B10" s="5" t="s">
        <v>45</v>
      </c>
      <c r="C10" s="5">
        <v>12101101</v>
      </c>
      <c r="D10" s="17" t="s">
        <v>46</v>
      </c>
      <c r="E10" s="23" t="s">
        <v>47</v>
      </c>
      <c r="F10" s="27">
        <v>44651</v>
      </c>
      <c r="G10" s="21" t="s">
        <v>48</v>
      </c>
      <c r="H10" s="27">
        <v>44788</v>
      </c>
      <c r="I10" s="22">
        <v>732000</v>
      </c>
      <c r="J10" s="23" t="s">
        <v>11</v>
      </c>
      <c r="K10" s="24">
        <v>0.79500000000000004</v>
      </c>
      <c r="L10" s="17">
        <v>1</v>
      </c>
      <c r="M10" s="20">
        <v>288.50549999999998</v>
      </c>
      <c r="N10" s="20">
        <v>211186026</v>
      </c>
    </row>
    <row r="11" spans="1:14" ht="43.5" x14ac:dyDescent="0.35">
      <c r="A11" s="10">
        <v>6</v>
      </c>
      <c r="B11" s="29" t="s">
        <v>49</v>
      </c>
      <c r="C11" s="6">
        <v>14300811</v>
      </c>
      <c r="D11" s="17" t="s">
        <v>50</v>
      </c>
      <c r="E11" s="23" t="s">
        <v>51</v>
      </c>
      <c r="F11" s="27">
        <v>44651</v>
      </c>
      <c r="G11" s="21" t="s">
        <v>52</v>
      </c>
      <c r="H11" s="27">
        <v>44795</v>
      </c>
      <c r="I11" s="22">
        <v>150</v>
      </c>
      <c r="J11" s="23" t="s">
        <v>11</v>
      </c>
      <c r="K11" s="24">
        <v>17.9618</v>
      </c>
      <c r="L11" s="17">
        <v>1</v>
      </c>
      <c r="M11" s="20">
        <v>6505.7639600000002</v>
      </c>
      <c r="N11" s="20">
        <v>975864.59400000004</v>
      </c>
    </row>
    <row r="12" spans="1:14" ht="43.5" x14ac:dyDescent="0.35">
      <c r="A12" s="10">
        <v>7</v>
      </c>
      <c r="B12" s="29" t="s">
        <v>53</v>
      </c>
      <c r="C12" s="6">
        <v>10000402</v>
      </c>
      <c r="D12" s="17" t="s">
        <v>54</v>
      </c>
      <c r="E12" s="23" t="s">
        <v>55</v>
      </c>
      <c r="F12" s="27">
        <v>44651</v>
      </c>
      <c r="G12" s="21" t="s">
        <v>56</v>
      </c>
      <c r="H12" s="27">
        <v>44795</v>
      </c>
      <c r="I12" s="22">
        <v>4992</v>
      </c>
      <c r="J12" s="23" t="s">
        <v>11</v>
      </c>
      <c r="K12" s="24">
        <v>2.2799999999999998</v>
      </c>
      <c r="L12" s="17">
        <v>1</v>
      </c>
      <c r="M12" s="20">
        <v>827.41199999999992</v>
      </c>
      <c r="N12" s="20">
        <v>4130440.7039999994</v>
      </c>
    </row>
    <row r="13" spans="1:14" ht="57.95" x14ac:dyDescent="0.35">
      <c r="A13" s="10">
        <v>8</v>
      </c>
      <c r="B13" s="29" t="s">
        <v>57</v>
      </c>
      <c r="C13" s="6">
        <v>12501208</v>
      </c>
      <c r="D13" s="17" t="s">
        <v>58</v>
      </c>
      <c r="E13" s="5" t="s">
        <v>59</v>
      </c>
      <c r="F13" s="7">
        <v>44651</v>
      </c>
      <c r="G13" s="21" t="s">
        <v>60</v>
      </c>
      <c r="H13" s="27">
        <v>44795</v>
      </c>
      <c r="I13" s="22">
        <v>45000</v>
      </c>
      <c r="J13" s="23" t="s">
        <v>11</v>
      </c>
      <c r="K13" s="24">
        <v>0.24940000000000001</v>
      </c>
      <c r="L13" s="17">
        <v>1</v>
      </c>
      <c r="M13" s="20">
        <v>90.507260000000002</v>
      </c>
      <c r="N13" s="20">
        <v>4072826.7</v>
      </c>
    </row>
    <row r="14" spans="1:14" ht="57.95" x14ac:dyDescent="0.35">
      <c r="A14" s="10">
        <v>9</v>
      </c>
      <c r="B14" s="29" t="s">
        <v>61</v>
      </c>
      <c r="C14" s="6">
        <v>10000602</v>
      </c>
      <c r="D14" s="17" t="s">
        <v>62</v>
      </c>
      <c r="E14" s="23" t="s">
        <v>63</v>
      </c>
      <c r="F14" s="27">
        <v>44651</v>
      </c>
      <c r="G14" s="21" t="s">
        <v>64</v>
      </c>
      <c r="H14" s="27">
        <v>44795</v>
      </c>
      <c r="I14" s="22">
        <v>1992</v>
      </c>
      <c r="J14" s="23" t="s">
        <v>11</v>
      </c>
      <c r="K14" s="24">
        <v>5.9081000000000001</v>
      </c>
      <c r="L14" s="17">
        <v>12</v>
      </c>
      <c r="M14" s="20">
        <v>178.78895283333333</v>
      </c>
      <c r="N14" s="20">
        <v>356147.59404399997</v>
      </c>
    </row>
    <row r="15" spans="1:14" ht="72.599999999999994" x14ac:dyDescent="0.35">
      <c r="A15" s="10">
        <v>10</v>
      </c>
      <c r="B15" s="29" t="s">
        <v>61</v>
      </c>
      <c r="C15" s="6">
        <v>10000703</v>
      </c>
      <c r="D15" s="17" t="s">
        <v>65</v>
      </c>
      <c r="E15" s="23" t="s">
        <v>63</v>
      </c>
      <c r="F15" s="27">
        <v>44651</v>
      </c>
      <c r="G15" s="21" t="s">
        <v>64</v>
      </c>
      <c r="H15" s="27">
        <v>44795</v>
      </c>
      <c r="I15" s="22">
        <v>7992</v>
      </c>
      <c r="J15" s="23" t="s">
        <v>11</v>
      </c>
      <c r="K15" s="24">
        <v>5.7629999999999999</v>
      </c>
      <c r="L15" s="17">
        <v>12</v>
      </c>
      <c r="M15" s="20">
        <v>174.39798500000001</v>
      </c>
      <c r="N15" s="20">
        <v>1393788.69612</v>
      </c>
    </row>
    <row r="16" spans="1:14" ht="43.5" x14ac:dyDescent="0.35">
      <c r="A16" s="10">
        <v>11</v>
      </c>
      <c r="B16" s="29" t="s">
        <v>61</v>
      </c>
      <c r="C16" s="6">
        <v>10000704</v>
      </c>
      <c r="D16" s="17" t="s">
        <v>66</v>
      </c>
      <c r="E16" s="23" t="s">
        <v>63</v>
      </c>
      <c r="F16" s="27">
        <v>44651</v>
      </c>
      <c r="G16" s="21" t="s">
        <v>64</v>
      </c>
      <c r="H16" s="27">
        <v>44795</v>
      </c>
      <c r="I16" s="22">
        <v>27996</v>
      </c>
      <c r="J16" s="23" t="s">
        <v>11</v>
      </c>
      <c r="K16" s="24">
        <v>6.0267999999999997</v>
      </c>
      <c r="L16" s="17">
        <v>12</v>
      </c>
      <c r="M16" s="20">
        <v>182.38101266666666</v>
      </c>
      <c r="N16" s="20">
        <v>5105938.8306160001</v>
      </c>
    </row>
    <row r="17" spans="1:14" ht="43.5" x14ac:dyDescent="0.35">
      <c r="A17" s="10">
        <v>12</v>
      </c>
      <c r="B17" s="29" t="s">
        <v>61</v>
      </c>
      <c r="C17" s="6">
        <v>10000706</v>
      </c>
      <c r="D17" s="17" t="s">
        <v>67</v>
      </c>
      <c r="E17" s="23" t="s">
        <v>63</v>
      </c>
      <c r="F17" s="27">
        <v>44651</v>
      </c>
      <c r="G17" s="21" t="s">
        <v>64</v>
      </c>
      <c r="H17" s="27">
        <v>44795</v>
      </c>
      <c r="I17" s="22">
        <v>24000</v>
      </c>
      <c r="J17" s="23" t="s">
        <v>11</v>
      </c>
      <c r="K17" s="24">
        <v>5.4333</v>
      </c>
      <c r="L17" s="17">
        <v>12</v>
      </c>
      <c r="M17" s="20">
        <v>164.42071349999998</v>
      </c>
      <c r="N17" s="20">
        <v>3946097.1239999994</v>
      </c>
    </row>
    <row r="18" spans="1:14" ht="43.5" x14ac:dyDescent="0.35">
      <c r="A18" s="10">
        <v>13</v>
      </c>
      <c r="B18" s="29" t="s">
        <v>61</v>
      </c>
      <c r="C18" s="6">
        <v>10000707</v>
      </c>
      <c r="D18" s="17" t="s">
        <v>68</v>
      </c>
      <c r="E18" s="23" t="s">
        <v>63</v>
      </c>
      <c r="F18" s="27">
        <v>44651</v>
      </c>
      <c r="G18" s="21" t="s">
        <v>64</v>
      </c>
      <c r="H18" s="27">
        <v>44795</v>
      </c>
      <c r="I18" s="22">
        <v>11796</v>
      </c>
      <c r="J18" s="23" t="s">
        <v>11</v>
      </c>
      <c r="K18" s="24">
        <v>5.7629999999999999</v>
      </c>
      <c r="L18" s="17">
        <v>12</v>
      </c>
      <c r="M18" s="20">
        <v>174.39798500000001</v>
      </c>
      <c r="N18" s="20">
        <v>2057198.63106</v>
      </c>
    </row>
    <row r="19" spans="1:14" ht="43.5" x14ac:dyDescent="0.35">
      <c r="A19" s="10">
        <v>14</v>
      </c>
      <c r="B19" s="29" t="s">
        <v>61</v>
      </c>
      <c r="C19" s="6">
        <v>10000708</v>
      </c>
      <c r="D19" s="17" t="s">
        <v>69</v>
      </c>
      <c r="E19" s="23" t="s">
        <v>63</v>
      </c>
      <c r="F19" s="27">
        <v>44651</v>
      </c>
      <c r="G19" s="21" t="s">
        <v>64</v>
      </c>
      <c r="H19" s="27">
        <v>44795</v>
      </c>
      <c r="I19" s="22">
        <v>19992</v>
      </c>
      <c r="J19" s="23" t="s">
        <v>11</v>
      </c>
      <c r="K19" s="24">
        <v>6.0267999999999997</v>
      </c>
      <c r="L19" s="17">
        <v>12</v>
      </c>
      <c r="M19" s="20">
        <v>182.38101266666666</v>
      </c>
      <c r="N19" s="20">
        <v>3646161.205232</v>
      </c>
    </row>
    <row r="20" spans="1:14" ht="72.599999999999994" x14ac:dyDescent="0.35">
      <c r="A20" s="10">
        <v>15</v>
      </c>
      <c r="B20" s="30" t="s">
        <v>70</v>
      </c>
      <c r="C20" s="6">
        <v>10100805</v>
      </c>
      <c r="D20" s="17" t="s">
        <v>71</v>
      </c>
      <c r="E20" s="23" t="s">
        <v>72</v>
      </c>
      <c r="F20" s="27">
        <v>44651</v>
      </c>
      <c r="G20" s="21" t="s">
        <v>73</v>
      </c>
      <c r="H20" s="27">
        <v>44802</v>
      </c>
      <c r="I20" s="22">
        <v>2496</v>
      </c>
      <c r="J20" s="23" t="s">
        <v>11</v>
      </c>
      <c r="K20" s="24">
        <v>0.49</v>
      </c>
      <c r="L20" s="17">
        <v>1</v>
      </c>
      <c r="M20" s="20">
        <v>178.05619999999999</v>
      </c>
      <c r="N20" s="20">
        <v>444428.27519999997</v>
      </c>
    </row>
    <row r="21" spans="1:14" ht="57.95" x14ac:dyDescent="0.35">
      <c r="A21" s="10">
        <v>16</v>
      </c>
      <c r="B21" s="30" t="s">
        <v>70</v>
      </c>
      <c r="C21" s="6">
        <v>10100806</v>
      </c>
      <c r="D21" s="17" t="s">
        <v>74</v>
      </c>
      <c r="E21" s="23" t="s">
        <v>72</v>
      </c>
      <c r="F21" s="27">
        <v>44651</v>
      </c>
      <c r="G21" s="21" t="s">
        <v>73</v>
      </c>
      <c r="H21" s="27">
        <v>44802</v>
      </c>
      <c r="I21" s="22">
        <v>4500</v>
      </c>
      <c r="J21" s="23" t="s">
        <v>11</v>
      </c>
      <c r="K21" s="24">
        <v>0.55000000000000004</v>
      </c>
      <c r="L21" s="17">
        <v>1</v>
      </c>
      <c r="M21" s="20">
        <v>199.85900000000001</v>
      </c>
      <c r="N21" s="20">
        <v>899365.5</v>
      </c>
    </row>
    <row r="22" spans="1:14" ht="57.95" x14ac:dyDescent="0.35">
      <c r="A22" s="10">
        <v>17</v>
      </c>
      <c r="B22" s="30" t="s">
        <v>70</v>
      </c>
      <c r="C22" s="6">
        <v>10100809</v>
      </c>
      <c r="D22" s="17" t="s">
        <v>75</v>
      </c>
      <c r="E22" s="23" t="s">
        <v>72</v>
      </c>
      <c r="F22" s="27">
        <v>44651</v>
      </c>
      <c r="G22" s="21" t="s">
        <v>73</v>
      </c>
      <c r="H22" s="27">
        <v>44802</v>
      </c>
      <c r="I22" s="22">
        <v>2496</v>
      </c>
      <c r="J22" s="23" t="s">
        <v>11</v>
      </c>
      <c r="K22" s="24">
        <v>0.55000000000000004</v>
      </c>
      <c r="L22" s="17">
        <v>1</v>
      </c>
      <c r="M22" s="20">
        <v>199.85900000000001</v>
      </c>
      <c r="N22" s="20">
        <v>498848.06400000001</v>
      </c>
    </row>
    <row r="23" spans="1:14" ht="29.1" x14ac:dyDescent="0.35">
      <c r="A23" s="10">
        <v>18</v>
      </c>
      <c r="B23" s="30" t="s">
        <v>70</v>
      </c>
      <c r="C23" s="6">
        <v>10100810</v>
      </c>
      <c r="D23" s="17" t="s">
        <v>76</v>
      </c>
      <c r="E23" s="23" t="s">
        <v>72</v>
      </c>
      <c r="F23" s="27">
        <v>44651</v>
      </c>
      <c r="G23" s="21" t="s">
        <v>73</v>
      </c>
      <c r="H23" s="27">
        <v>44802</v>
      </c>
      <c r="I23" s="22">
        <v>1390</v>
      </c>
      <c r="J23" s="23" t="s">
        <v>11</v>
      </c>
      <c r="K23" s="24">
        <v>0.49</v>
      </c>
      <c r="L23" s="17">
        <v>1</v>
      </c>
      <c r="M23" s="20">
        <v>178.05619999999999</v>
      </c>
      <c r="N23" s="20">
        <v>247498.11799999999</v>
      </c>
    </row>
    <row r="24" spans="1:14" ht="57.95" x14ac:dyDescent="0.35">
      <c r="A24" s="10">
        <v>19</v>
      </c>
      <c r="B24" s="30" t="s">
        <v>70</v>
      </c>
      <c r="C24" s="6">
        <v>10101203</v>
      </c>
      <c r="D24" s="17" t="s">
        <v>77</v>
      </c>
      <c r="E24" s="23" t="s">
        <v>72</v>
      </c>
      <c r="F24" s="27">
        <v>44651</v>
      </c>
      <c r="G24" s="21" t="s">
        <v>73</v>
      </c>
      <c r="H24" s="27">
        <v>44802</v>
      </c>
      <c r="I24" s="22">
        <v>3000</v>
      </c>
      <c r="J24" s="23" t="s">
        <v>11</v>
      </c>
      <c r="K24" s="24">
        <v>1.52</v>
      </c>
      <c r="L24" s="17">
        <v>1</v>
      </c>
      <c r="M24" s="20">
        <v>552.33759999999995</v>
      </c>
      <c r="N24" s="20">
        <v>1657012.7999999998</v>
      </c>
    </row>
    <row r="25" spans="1:14" ht="43.5" x14ac:dyDescent="0.35">
      <c r="A25" s="10">
        <v>20</v>
      </c>
      <c r="B25" s="30" t="s">
        <v>70</v>
      </c>
      <c r="C25" s="6">
        <v>10300602</v>
      </c>
      <c r="D25" s="17" t="s">
        <v>78</v>
      </c>
      <c r="E25" s="23" t="s">
        <v>72</v>
      </c>
      <c r="F25" s="27">
        <v>44651</v>
      </c>
      <c r="G25" s="21" t="s">
        <v>73</v>
      </c>
      <c r="H25" s="27">
        <v>44802</v>
      </c>
      <c r="I25" s="22">
        <v>18000</v>
      </c>
      <c r="J25" s="23" t="s">
        <v>11</v>
      </c>
      <c r="K25" s="24">
        <v>0.28000000000000003</v>
      </c>
      <c r="L25" s="17">
        <v>1</v>
      </c>
      <c r="M25" s="20">
        <v>101.74640000000001</v>
      </c>
      <c r="N25" s="20">
        <v>1831435.2000000002</v>
      </c>
    </row>
    <row r="26" spans="1:14" ht="43.5" x14ac:dyDescent="0.35">
      <c r="A26" s="10">
        <v>21</v>
      </c>
      <c r="B26" s="30" t="s">
        <v>70</v>
      </c>
      <c r="C26" s="6">
        <v>10300603</v>
      </c>
      <c r="D26" s="17" t="s">
        <v>79</v>
      </c>
      <c r="E26" s="23" t="s">
        <v>72</v>
      </c>
      <c r="F26" s="27">
        <v>44651</v>
      </c>
      <c r="G26" s="21" t="s">
        <v>73</v>
      </c>
      <c r="H26" s="27">
        <v>44802</v>
      </c>
      <c r="I26" s="22">
        <v>24996</v>
      </c>
      <c r="J26" s="23" t="s">
        <v>11</v>
      </c>
      <c r="K26" s="24">
        <v>0.28000000000000003</v>
      </c>
      <c r="L26" s="17">
        <v>1</v>
      </c>
      <c r="M26" s="20">
        <v>101.74640000000001</v>
      </c>
      <c r="N26" s="20">
        <v>2543253.0144000002</v>
      </c>
    </row>
    <row r="27" spans="1:14" ht="57.95" x14ac:dyDescent="0.35">
      <c r="A27" s="10">
        <v>22</v>
      </c>
      <c r="B27" s="30" t="s">
        <v>70</v>
      </c>
      <c r="C27" s="6">
        <v>10300608</v>
      </c>
      <c r="D27" s="17" t="s">
        <v>80</v>
      </c>
      <c r="E27" s="23" t="s">
        <v>72</v>
      </c>
      <c r="F27" s="27">
        <v>44651</v>
      </c>
      <c r="G27" s="21" t="s">
        <v>73</v>
      </c>
      <c r="H27" s="27">
        <v>44802</v>
      </c>
      <c r="I27" s="22">
        <v>9996</v>
      </c>
      <c r="J27" s="23" t="s">
        <v>11</v>
      </c>
      <c r="K27" s="24">
        <v>0.98</v>
      </c>
      <c r="L27" s="17">
        <v>1</v>
      </c>
      <c r="M27" s="20">
        <v>356.11239999999998</v>
      </c>
      <c r="N27" s="20">
        <v>3559699.5503999996</v>
      </c>
    </row>
    <row r="28" spans="1:14" ht="43.5" x14ac:dyDescent="0.35">
      <c r="A28" s="10">
        <v>23</v>
      </c>
      <c r="B28" s="30" t="s">
        <v>70</v>
      </c>
      <c r="C28" s="6">
        <v>10300705</v>
      </c>
      <c r="D28" s="17" t="s">
        <v>81</v>
      </c>
      <c r="E28" s="23" t="s">
        <v>72</v>
      </c>
      <c r="F28" s="27">
        <v>44651</v>
      </c>
      <c r="G28" s="21" t="s">
        <v>73</v>
      </c>
      <c r="H28" s="27">
        <v>44802</v>
      </c>
      <c r="I28" s="22">
        <v>60000</v>
      </c>
      <c r="J28" s="23" t="s">
        <v>11</v>
      </c>
      <c r="K28" s="24">
        <v>0.25</v>
      </c>
      <c r="L28" s="17">
        <v>1</v>
      </c>
      <c r="M28" s="20">
        <v>90.844999999999999</v>
      </c>
      <c r="N28" s="20">
        <v>5450700</v>
      </c>
    </row>
    <row r="29" spans="1:14" ht="57.95" x14ac:dyDescent="0.35">
      <c r="A29" s="10">
        <v>24</v>
      </c>
      <c r="B29" s="30" t="s">
        <v>70</v>
      </c>
      <c r="C29" s="6">
        <v>10300718</v>
      </c>
      <c r="D29" s="17" t="s">
        <v>82</v>
      </c>
      <c r="E29" s="23" t="s">
        <v>72</v>
      </c>
      <c r="F29" s="27">
        <v>44651</v>
      </c>
      <c r="G29" s="21" t="s">
        <v>73</v>
      </c>
      <c r="H29" s="27">
        <v>44802</v>
      </c>
      <c r="I29" s="22">
        <v>24996</v>
      </c>
      <c r="J29" s="23" t="s">
        <v>11</v>
      </c>
      <c r="K29" s="24">
        <v>0.25</v>
      </c>
      <c r="L29" s="17">
        <v>1</v>
      </c>
      <c r="M29" s="20">
        <v>90.844999999999999</v>
      </c>
      <c r="N29" s="20">
        <v>2270761.62</v>
      </c>
    </row>
    <row r="30" spans="1:14" ht="29.1" x14ac:dyDescent="0.35">
      <c r="A30" s="10">
        <v>25</v>
      </c>
      <c r="B30" s="30" t="s">
        <v>83</v>
      </c>
      <c r="C30" s="6">
        <v>13800109</v>
      </c>
      <c r="D30" s="17" t="s">
        <v>84</v>
      </c>
      <c r="E30" s="23" t="s">
        <v>85</v>
      </c>
      <c r="F30" s="27">
        <v>44651</v>
      </c>
      <c r="G30" s="21" t="s">
        <v>86</v>
      </c>
      <c r="H30" s="27">
        <v>44795</v>
      </c>
      <c r="I30" s="22">
        <v>12000</v>
      </c>
      <c r="J30" s="23" t="s">
        <v>11</v>
      </c>
      <c r="K30" s="24">
        <v>0.29010000000000002</v>
      </c>
      <c r="L30" s="17">
        <v>1</v>
      </c>
      <c r="M30" s="20">
        <v>105.27729000000001</v>
      </c>
      <c r="N30" s="20">
        <v>1263327.48</v>
      </c>
    </row>
    <row r="31" spans="1:14" ht="43.5" x14ac:dyDescent="0.35">
      <c r="A31" s="10">
        <v>26</v>
      </c>
      <c r="B31" s="30" t="s">
        <v>83</v>
      </c>
      <c r="C31" s="6">
        <v>13800209</v>
      </c>
      <c r="D31" s="17" t="s">
        <v>87</v>
      </c>
      <c r="E31" s="23" t="s">
        <v>85</v>
      </c>
      <c r="F31" s="27">
        <v>44651</v>
      </c>
      <c r="G31" s="21" t="s">
        <v>44</v>
      </c>
      <c r="H31" s="27">
        <v>44795</v>
      </c>
      <c r="I31" s="22">
        <v>1700</v>
      </c>
      <c r="J31" s="23" t="s">
        <v>11</v>
      </c>
      <c r="K31" s="24">
        <v>0.38769999999999999</v>
      </c>
      <c r="L31" s="17">
        <v>1</v>
      </c>
      <c r="M31" s="20">
        <v>140.69632999999999</v>
      </c>
      <c r="N31" s="20">
        <v>239183.76099999997</v>
      </c>
    </row>
    <row r="32" spans="1:14" ht="29.1" x14ac:dyDescent="0.35">
      <c r="A32" s="10">
        <v>27</v>
      </c>
      <c r="B32" s="30" t="s">
        <v>83</v>
      </c>
      <c r="C32" s="6">
        <v>13800305</v>
      </c>
      <c r="D32" s="17" t="s">
        <v>88</v>
      </c>
      <c r="E32" s="23" t="s">
        <v>85</v>
      </c>
      <c r="F32" s="27">
        <v>44651</v>
      </c>
      <c r="G32" s="21" t="s">
        <v>89</v>
      </c>
      <c r="H32" s="27">
        <v>44795</v>
      </c>
      <c r="I32" s="22">
        <v>3300</v>
      </c>
      <c r="J32" s="23" t="s">
        <v>11</v>
      </c>
      <c r="K32" s="24">
        <v>4.26</v>
      </c>
      <c r="L32" s="17">
        <v>1</v>
      </c>
      <c r="M32" s="20">
        <v>1545.9539999999997</v>
      </c>
      <c r="N32" s="20">
        <v>5101648.1999999993</v>
      </c>
    </row>
    <row r="33" spans="1:14" ht="29.1" x14ac:dyDescent="0.35">
      <c r="A33" s="10">
        <v>28</v>
      </c>
      <c r="B33" s="30" t="s">
        <v>83</v>
      </c>
      <c r="C33" s="6">
        <v>13800306</v>
      </c>
      <c r="D33" s="17" t="s">
        <v>90</v>
      </c>
      <c r="E33" s="23" t="s">
        <v>85</v>
      </c>
      <c r="F33" s="27">
        <v>44651</v>
      </c>
      <c r="G33" s="21" t="s">
        <v>91</v>
      </c>
      <c r="H33" s="27">
        <v>44795</v>
      </c>
      <c r="I33" s="22">
        <v>3000</v>
      </c>
      <c r="J33" s="23" t="s">
        <v>11</v>
      </c>
      <c r="K33" s="24">
        <v>4.26</v>
      </c>
      <c r="L33" s="17">
        <v>1</v>
      </c>
      <c r="M33" s="20">
        <v>1545.9539999999997</v>
      </c>
      <c r="N33" s="20">
        <v>4637861.9999999991</v>
      </c>
    </row>
    <row r="34" spans="1:14" ht="29.1" x14ac:dyDescent="0.35">
      <c r="A34" s="10">
        <v>29</v>
      </c>
      <c r="B34" s="30" t="s">
        <v>83</v>
      </c>
      <c r="C34" s="6">
        <v>13800307</v>
      </c>
      <c r="D34" s="17" t="s">
        <v>92</v>
      </c>
      <c r="E34" s="23" t="s">
        <v>85</v>
      </c>
      <c r="F34" s="27">
        <v>44651</v>
      </c>
      <c r="G34" s="21" t="s">
        <v>91</v>
      </c>
      <c r="H34" s="27">
        <v>44795</v>
      </c>
      <c r="I34" s="22">
        <v>4200</v>
      </c>
      <c r="J34" s="23" t="s">
        <v>11</v>
      </c>
      <c r="K34" s="24">
        <v>4.26</v>
      </c>
      <c r="L34" s="17">
        <v>1</v>
      </c>
      <c r="M34" s="20">
        <v>1545.9539999999997</v>
      </c>
      <c r="N34" s="20">
        <v>6493006.7999999989</v>
      </c>
    </row>
    <row r="36" spans="1:14" ht="14.45" x14ac:dyDescent="0.35">
      <c r="C36" s="1" t="s">
        <v>94</v>
      </c>
    </row>
  </sheetData>
  <mergeCells count="2">
    <mergeCell ref="B1:D2"/>
    <mergeCell ref="B3:N3"/>
  </mergeCells>
  <conditionalFormatting sqref="G6:G8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2022-08-19T03:18:45Z</dcterms:created>
  <dcterms:modified xsi:type="dcterms:W3CDTF">2023-05-30T05:37:13Z</dcterms:modified>
</cp:coreProperties>
</file>