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FEB\"/>
    </mc:Choice>
  </mc:AlternateContent>
  <xr:revisionPtr revIDLastSave="0" documentId="13_ncr:1_{C9718D43-944A-4743-95E6-8DC098615164}" xr6:coauthVersionLast="47" xr6:coauthVersionMax="47" xr10:uidLastSave="{00000000-0000-0000-0000-000000000000}"/>
  <bookViews>
    <workbookView xWindow="-108" yWindow="-108" windowWidth="23256" windowHeight="13896" xr2:uid="{A0AB5B20-E927-474B-A224-D3C652782612}"/>
  </bookViews>
  <sheets>
    <sheet name="Sheet4" sheetId="4" r:id="rId1"/>
  </sheets>
  <definedNames>
    <definedName name="_xlnm._FilterDatabase" localSheetId="0" hidden="1">Sheet4!$B$11:$N$95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<sst xmlns="http://schemas.openxmlformats.org/spreadsheetml/2006/main" count="678" uniqueCount="244">
  <si>
    <t>REQUISITION NUMBER</t>
  </si>
  <si>
    <t xml:space="preserve"> SR NUMBER</t>
  </si>
  <si>
    <t>ITEM</t>
  </si>
  <si>
    <t>TENDER NUMBER</t>
  </si>
  <si>
    <t>CLOSING ON</t>
  </si>
  <si>
    <t>AWARDED SUPPLIER</t>
  </si>
  <si>
    <t>QTY AWARDED</t>
  </si>
  <si>
    <t>CURRENCY</t>
  </si>
  <si>
    <t>AWARDED PRICE</t>
  </si>
  <si>
    <t>PACK SIZE</t>
  </si>
  <si>
    <t>2025/SPC/N/R/S/00019</t>
  </si>
  <si>
    <t xml:space="preserve">Esophageal bands w/o applcator  </t>
  </si>
  <si>
    <t>DHS/SA/WW/15/25</t>
  </si>
  <si>
    <t>-</t>
  </si>
  <si>
    <t>Kish International (Pvt) Ltd - Sri Lanka</t>
  </si>
  <si>
    <t>LKR</t>
  </si>
  <si>
    <t>2025/SPC/N/R/S/00023</t>
  </si>
  <si>
    <t xml:space="preserve">Pre. Moni. K. SD(V) Mindray  </t>
  </si>
  <si>
    <t>DHS/SA/WW/67/25</t>
  </si>
  <si>
    <t>Divasa Pharma Ltd - Sri Lanka</t>
  </si>
  <si>
    <t xml:space="preserve">Pre. Moni. K. SD(A) Mindray  </t>
  </si>
  <si>
    <t>2025/SPC/N/R/S/00033</t>
  </si>
  <si>
    <t xml:space="preserve">Bone Cement - Low viscosity,antibiotic impreg. 40g </t>
  </si>
  <si>
    <t>DHS/SA/WW/177/25</t>
  </si>
  <si>
    <t>Zodiac Medicals (Pvt) Ltd - Sri Lanka</t>
  </si>
  <si>
    <t>2025/SPC/N/R/S/00106</t>
  </si>
  <si>
    <t xml:space="preserve">Adult :Ventilator circuitsfor passive humidification </t>
  </si>
  <si>
    <t>DHS/SA/WW/44/25</t>
  </si>
  <si>
    <t>Mervynsons (Pvt) Ltd - SL</t>
  </si>
  <si>
    <t xml:space="preserve">Ventilator circuits for neonatal ventilators </t>
  </si>
  <si>
    <t>2025/SPC/N/R/S/00125</t>
  </si>
  <si>
    <t xml:space="preserve">Anaes.face mask, child,Size2,Sillicone,non cushion </t>
  </si>
  <si>
    <t>DHS/SA/RQ/33/25</t>
  </si>
  <si>
    <t>Mervynsons Pvt Ltd - SL</t>
  </si>
  <si>
    <t xml:space="preserve">Adult : Ventilator circuitsfor active  humidification </t>
  </si>
  <si>
    <t>DHS/SA/WW/51/25</t>
  </si>
  <si>
    <t xml:space="preserve">Anaes.Face Mask, child ,size 3sillicone,non cushion </t>
  </si>
  <si>
    <t>2025/SPC/N/R/S/00196</t>
  </si>
  <si>
    <t xml:space="preserve">Breast localization needle21GX10cm </t>
  </si>
  <si>
    <t>DHS/SA/WW/130/25</t>
  </si>
  <si>
    <t>Dimo Lifeline (Pvt) Ltd - SL</t>
  </si>
  <si>
    <t>2025/SPC/N/R/S/00291</t>
  </si>
  <si>
    <t xml:space="preserve">Hydro.Shunt Kit, M.P.V. anti bio. imp100-150cm Stand. </t>
  </si>
  <si>
    <t>DHS/SA/WW/140/25</t>
  </si>
  <si>
    <t>Technomedics International (Pvt) Ltd - SL</t>
  </si>
  <si>
    <t>2025/SPC/N/R/S/00307</t>
  </si>
  <si>
    <t>Professional resistance bandThera band type or similar,Purple, length 10M, width 5cm</t>
  </si>
  <si>
    <t>DHS/SA/WW/148/25</t>
  </si>
  <si>
    <t>CIC Holdings PLC - SL</t>
  </si>
  <si>
    <t xml:space="preserve">Stretch band, Green, length40-41" x 2-3" </t>
  </si>
  <si>
    <t xml:space="preserve">Stretch band, Red40-41" x 2-3" </t>
  </si>
  <si>
    <t xml:space="preserve">Stretch band, Blue,40-41" x 2-3" </t>
  </si>
  <si>
    <t>2025/SPC/N/R/S/00297</t>
  </si>
  <si>
    <t xml:space="preserve">Kinesiotape or similar5M length ,5cm width </t>
  </si>
  <si>
    <t>DHS/SA/WW/150/25</t>
  </si>
  <si>
    <t>CIC Holdings PLC - Sri Lanka</t>
  </si>
  <si>
    <t>2025/SPC/N/R/S/00306</t>
  </si>
  <si>
    <t xml:space="preserve">Rectal Biopsy ForcepsYeomen,420mm </t>
  </si>
  <si>
    <t>DHS/SA/WW/149/25</t>
  </si>
  <si>
    <t>Aesculap AG - Germany</t>
  </si>
  <si>
    <t>Euro</t>
  </si>
  <si>
    <t>2026/SPC/N/R/S/00164</t>
  </si>
  <si>
    <t>12602702</t>
  </si>
  <si>
    <t>4 HOLE Dynamic Hip Screw (DHS) System Plate, 135 degrees angled, 78mm (approx.) length</t>
  </si>
  <si>
    <t>DHS/SA/WW/15/26</t>
  </si>
  <si>
    <t>Medisurg Orthocare Private Limited - India</t>
  </si>
  <si>
    <t>USD</t>
  </si>
  <si>
    <t>12602703</t>
  </si>
  <si>
    <t>6 HOLE Dynamic Hip Screw (DHS) System Plate, 135 degrees angled, 110mm (approx.) length</t>
  </si>
  <si>
    <t>12602904</t>
  </si>
  <si>
    <t>65mm Screw for Dynamic Hip Screw System Plate / Dynamic Condylar Plate, 8mm</t>
  </si>
  <si>
    <t>12602905</t>
  </si>
  <si>
    <t>70mm Screw for Dynamic Hip Screw System Plate / Dynamic Condylar Plate, 8mm</t>
  </si>
  <si>
    <t>12602906</t>
  </si>
  <si>
    <t>75mm Screw for Dynamic Hip Screw System Plate / Dynamic Condylar Plate, 8mm</t>
  </si>
  <si>
    <t>12602907</t>
  </si>
  <si>
    <t>80mm Screw for Dynamic Hip Screw System Plate / Dynamic Condylar Plate, 8mm</t>
  </si>
  <si>
    <t>12602908</t>
  </si>
  <si>
    <t>85mm Screw for Dynamic Hip Screw System Plate / Dynamic Condylar Plate, 8mm</t>
  </si>
  <si>
    <t>12602910</t>
  </si>
  <si>
    <t>95mm Screw for Dynamic Hip Screw System Plate / Dynamic Condylar Plate, 8mm</t>
  </si>
  <si>
    <t>12602911</t>
  </si>
  <si>
    <t>100mm Screw for Dynamic Hip Screw System Plate / Dynamic Condylar Plate, 8mm</t>
  </si>
  <si>
    <t>12603001</t>
  </si>
  <si>
    <t>Threaded Guide Wire for DHS/DCS, 2.5mm diameter, 230mm length</t>
  </si>
  <si>
    <t>Medisurg Orthocare Private Limited  - India</t>
  </si>
  <si>
    <t>12604319</t>
  </si>
  <si>
    <t>Threaded Guide pin 2.0mm for 6.5/7.0 mm Cannulated screw System, stainless steel.</t>
  </si>
  <si>
    <t>2026/SPC/N/R/S/00125</t>
  </si>
  <si>
    <t>12606001</t>
  </si>
  <si>
    <t>340mm length, Universal Intramedullary Femoral Nail, size 9mm dia. x 340mm</t>
  </si>
  <si>
    <t>DHS/SA/WW/104/26</t>
  </si>
  <si>
    <t>Medisurg Orthocare Pvt Ltd - India</t>
  </si>
  <si>
    <t>12606002</t>
  </si>
  <si>
    <t>400mm length, Universal Intramedullary Femoral Nail, size 9mm dia. x 400mm</t>
  </si>
  <si>
    <t>12606003</t>
  </si>
  <si>
    <t>360 mm Universal Intramedullary Femoral Nail-9 mm diameter</t>
  </si>
  <si>
    <t>12606101</t>
  </si>
  <si>
    <t>300mm length, Universal Intramedullary Femoral Nail, size 10mm dia. x 300mm</t>
  </si>
  <si>
    <t>12606102</t>
  </si>
  <si>
    <t>380mm length, Universal Intramedullary Femoral Nail, size 10mm dia. x 380mm</t>
  </si>
  <si>
    <t>12606103</t>
  </si>
  <si>
    <t>400mm length, Universal Intramedullary Femoral Nail, size 10mm dia. x 400mm</t>
  </si>
  <si>
    <t>12606107</t>
  </si>
  <si>
    <t xml:space="preserve">360 mm Universal Intramedullary Femoral Nail-10  mm dia. </t>
  </si>
  <si>
    <t>12606201</t>
  </si>
  <si>
    <t>300mm length, Universal Intramedullary Femoral Nail, size 11mm dia. x 300mm</t>
  </si>
  <si>
    <t>12606202</t>
  </si>
  <si>
    <t>320mm length, Universal Intramedullary Femoral Nail, size 11mm dia. x 320mm</t>
  </si>
  <si>
    <t>12606203</t>
  </si>
  <si>
    <t>380mm length, Universal Intramedullary Femoral Nail, size 11mm dia. x 380mm</t>
  </si>
  <si>
    <t>12606204</t>
  </si>
  <si>
    <t>400mm length, Universal Intramedullary Femoral Nail, size 11mm dia. x 400mm</t>
  </si>
  <si>
    <t>12606208</t>
  </si>
  <si>
    <t xml:space="preserve">360 mm Universal Intramedullary Femoral Nail,11 mm diameter </t>
  </si>
  <si>
    <t>12606302</t>
  </si>
  <si>
    <t>320mm length, Universal Intramedullary Femoral Nail, size 12mm dia. x 320mm</t>
  </si>
  <si>
    <t>12606303</t>
  </si>
  <si>
    <t>340mm length, Universal Intramedullary Femoral Nail, size 12mm dia. x 340mm</t>
  </si>
  <si>
    <t>12606304</t>
  </si>
  <si>
    <t>400mm length, Universal Intramedullary Femoral Nail, size 12mm dia. x 400mm</t>
  </si>
  <si>
    <t>12606309</t>
  </si>
  <si>
    <t xml:space="preserve">360 mm Universal Intramedullary Femoral Nail, 12 mm diameter </t>
  </si>
  <si>
    <t>12606406</t>
  </si>
  <si>
    <t>Universal Intramedullary Femoral Nail,13 mm diameter</t>
  </si>
  <si>
    <t>12606501</t>
  </si>
  <si>
    <t>280mm length, Universal Intramedullary Tibial Nail, size 9mm dia. x 280mm</t>
  </si>
  <si>
    <t>12606502</t>
  </si>
  <si>
    <t>315mm length, Universal Intramedullary Tibial Nail, size 9mm dia. x 315mm</t>
  </si>
  <si>
    <t>12606503</t>
  </si>
  <si>
    <t>330mm length, Universal Intramedullary Tibial Nail, size 9mm dia. x 330mm</t>
  </si>
  <si>
    <t>12606601</t>
  </si>
  <si>
    <t>280mm length, Universal Intramedullary Tibial Nail, size 10mm dia. x 280mm</t>
  </si>
  <si>
    <t>12606606</t>
  </si>
  <si>
    <t>360mm length, Universal Intramedullary Tibial Nail, size 10mm dia. x 360mm</t>
  </si>
  <si>
    <t>12606701</t>
  </si>
  <si>
    <t>330mm length, Universal Intramedullary Tibial Nail, size 11mm dia. x 330mm</t>
  </si>
  <si>
    <t>12606801</t>
  </si>
  <si>
    <t>340mm length, Universal Intramedullary Tibial Nail, size 12mm dia. x 340mm</t>
  </si>
  <si>
    <t>12606901</t>
  </si>
  <si>
    <t>30mm length, 4.9mm diameter Locking Bolt, for universal intramedullary nails</t>
  </si>
  <si>
    <t>12606902</t>
  </si>
  <si>
    <t>32mm length, 4.9mm diameter Locking Bolt, for universal intramedullary nails</t>
  </si>
  <si>
    <t>12606904</t>
  </si>
  <si>
    <t>36mm length, 4.9mm diameter Locking Bolt, for universal intramedullary nails</t>
  </si>
  <si>
    <t>12606905</t>
  </si>
  <si>
    <t>38mm length, 4.9mm diameter Locking Bolt, for universal intramedullary nails</t>
  </si>
  <si>
    <t>12606906</t>
  </si>
  <si>
    <t>40mm length, 4.9mm diameter Locking Bolt, for universal intramedullary nails</t>
  </si>
  <si>
    <t>12606907</t>
  </si>
  <si>
    <t>42mm length, 4.9mm diameter Locking Bolt, for universal intramedullary nails</t>
  </si>
  <si>
    <t>2026/SPC/N/R/S/00135</t>
  </si>
  <si>
    <t>13802105</t>
  </si>
  <si>
    <t>Laryngeal Mask Air Way, Classic type, size 3, latex free, autoclavable.</t>
  </si>
  <si>
    <t>DHS/SA/WW/93/26</t>
  </si>
  <si>
    <t>Mervynsons (Pvt) Ltd - Sri Lanka</t>
  </si>
  <si>
    <t>13802106</t>
  </si>
  <si>
    <t>Laryngeal Mask Airway size 4 with silicone mask &amp; inflation pilot balloon, 15mm connector, non sterile &amp; autoclavable.</t>
  </si>
  <si>
    <t>13802110</t>
  </si>
  <si>
    <t>Laryngeal Mask Air Way, Classic type, size 1, latex free, disposable.</t>
  </si>
  <si>
    <t>Sinopharm Fortune International Trading Corporation - China</t>
  </si>
  <si>
    <t>13802111</t>
  </si>
  <si>
    <t>Laryngeal Mask Air Way, Classic type, size 1.5, latex free, disposable.</t>
  </si>
  <si>
    <t>13802112</t>
  </si>
  <si>
    <t>Laryngeal Mask Air Way, Classic type, size 2, latex free, disposable.</t>
  </si>
  <si>
    <t>13802113</t>
  </si>
  <si>
    <t>Laryngeal Mask Air Way, Classic type, size 2.5, latex free, disposable.</t>
  </si>
  <si>
    <t>13802114</t>
  </si>
  <si>
    <t>Laryngeal Mask Air Way, Classic type, size 3, latex free, disposable.</t>
  </si>
  <si>
    <t>13802115</t>
  </si>
  <si>
    <t>Laryngeal Mask Air Way, Classic type, size 4, latex free, disposable.</t>
  </si>
  <si>
    <t>13802116</t>
  </si>
  <si>
    <t>Laryngeal Mask Air Way, Classic type, size 5, latex free, disposable.</t>
  </si>
  <si>
    <t>2026/SPC/N/R/S/00163</t>
  </si>
  <si>
    <t>22200701</t>
  </si>
  <si>
    <t>Flow meter &amp; regulator for oxygen cylinders with side valve connection</t>
  </si>
  <si>
    <t>DHS/SA/WW/108/26</t>
  </si>
  <si>
    <t>Diligence Global (Pvt) Ltd - SL</t>
  </si>
  <si>
    <t>22200702</t>
  </si>
  <si>
    <t>Flow meter &amp; regulator for oxygen cylinders with top valve connection</t>
  </si>
  <si>
    <t>2026/SPC/N/R/S/00154</t>
  </si>
  <si>
    <t>12500107</t>
  </si>
  <si>
    <t>Catheter ureteric size 5FG disp.</t>
  </si>
  <si>
    <t>DHS/SA/WW/21/26</t>
  </si>
  <si>
    <t>Ceylon Surgicals - SL</t>
  </si>
  <si>
    <t>12501221</t>
  </si>
  <si>
    <t>Bladder Drainage &amp; Irrigating(Urethral)Catheter,silico.latex, 3Way Foley, 20-30ml balloon,self retain. 20FGx40cm,sterile</t>
  </si>
  <si>
    <t>Shield Medical (Pvt) Ltd - SL</t>
  </si>
  <si>
    <t>12501222</t>
  </si>
  <si>
    <t>Bladder Drainage and Irrigating (Urethral) Catheter, silicon.latex, 3 Way Foley, 20-30ml balloon,22FG x  40cm,sterile</t>
  </si>
  <si>
    <t>2026/SPC/N/R/S/00149</t>
  </si>
  <si>
    <t>12100101</t>
  </si>
  <si>
    <t>Scalpel Blade No.11 to fit No. 3 scalpel  handle, carbon steel, sterile.</t>
  </si>
  <si>
    <t>DHS/SA/WW/20/26</t>
  </si>
  <si>
    <t>Emar Pharma (Pvt) Ltd - SL</t>
  </si>
  <si>
    <t>12100102</t>
  </si>
  <si>
    <t>Scalpel Blade No.15 to fit No. 3 scalpel  handle, carbon steel, sterile.</t>
  </si>
  <si>
    <t>12100105</t>
  </si>
  <si>
    <t>Scalpel Blade No.23 to fit No. 4 scalpel  handle, carbon steel, sterile.</t>
  </si>
  <si>
    <t>2026/SPC/N/R/S/00012</t>
  </si>
  <si>
    <t>14000201</t>
  </si>
  <si>
    <t>Hypodermic Syringe with luer slip, 2.5ml/3ml, with mounted 23G x 31 mm Needle</t>
  </si>
  <si>
    <t>DHS/SA/WW/37/26</t>
  </si>
  <si>
    <t>Shandong Weigao Group Medical Polymer Co.Ltd - China</t>
  </si>
  <si>
    <t>2026/SPC/N/R/S/00387</t>
  </si>
  <si>
    <t>13714500</t>
  </si>
  <si>
    <t>Inferior Vena Cava Filter with introducer set, for both femoral and jugular route, sterile.</t>
  </si>
  <si>
    <t>DHS/SA/WW/129/26</t>
  </si>
  <si>
    <t>Life Scientific (Pvt) Ltd - SL</t>
  </si>
  <si>
    <t>13714600</t>
  </si>
  <si>
    <t>Intravascular Foreign Body Retrieval Device, with size 3Fr catheter, 0.35mm (0.014") diameter guidewire, snare size 4mm,</t>
  </si>
  <si>
    <t>Kish International (Pvt) Ltd - SL</t>
  </si>
  <si>
    <t>13714601</t>
  </si>
  <si>
    <t>Intravascular Foreign Body Retrieval Device, with size 6Fr catheter, 0.25mm (0.010") diameter guidewire, snare size 10mm</t>
  </si>
  <si>
    <t>13716000</t>
  </si>
  <si>
    <t>Transluminal Angioplasty Balloon Cath, 5Fr, 0.89mm (0.035") dia guidewire compatible, 110cm length, with 9mmx4cm balloon</t>
  </si>
  <si>
    <t>13716100</t>
  </si>
  <si>
    <t>Nephrostomy Drainage Set with locking loop</t>
  </si>
  <si>
    <t>13740201</t>
  </si>
  <si>
    <t>Semi Automated Biopsy Needle Set with coaxial introducer size 18G x 10cm length needle and 10cm length introducer.</t>
  </si>
  <si>
    <t>Gulf Pharma (Pvt) Ltd - SL</t>
  </si>
  <si>
    <t>13740202</t>
  </si>
  <si>
    <t>Semi Automated Biopsy Needle Set with coaxial introducer , size 18G x 15cm length needle and 15cm length introducer.</t>
  </si>
  <si>
    <t>13740801</t>
  </si>
  <si>
    <t>Semi automated Biopsy Needle , adjustable size 18G x 10cm (approx.) length, stainless steel, sterile.</t>
  </si>
  <si>
    <t>Inquiries : Procurement Monitoring Unit                                                              Contact No - 011-2055807, 011-2320356(Extension - 607)                                                       E-mail - promonofficer@spc.lk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</si>
  <si>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</si>
  <si>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</si>
  <si>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</si>
  <si>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</si>
  <si>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</si>
  <si>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</si>
  <si>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</si>
  <si>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</si>
  <si>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</si>
  <si>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</si>
  <si>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</si>
  <si>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</si>
  <si>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</si>
  <si>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AWARD DATE</t>
  </si>
  <si>
    <t>UNIT PRICE FOR EACH</t>
  </si>
  <si>
    <t>TOTAL AWARDED VALUE IN LKR</t>
  </si>
  <si>
    <t xml:space="preserve">                                                                         TENDER AWARDS - FEBRUARY 2026 (Surgical Annual)                           </t>
  </si>
  <si>
    <t>* L&amp;M columns wil be filled after issuing the indent.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</si>
</sst>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_-"/>
    <numFmt numFmtId="165" formatCode="yyyy\-mm\-dd;@"/>
    <numFmt numFmtId="166" formatCode="_(* #,##0_);_(* \(#,##0\);_(* &quot;-&quot;??_);_(@_)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5" fontId="5" fillId="0" borderId="1" xfId="0" quotePrefix="1" applyNumberFormat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</cellXfs>
  <cellStyles count="2">
    <cellStyle name="Comma 3" xfId="1" xr:uid="{1D64A90C-B0ED-4B26-A42F-12BD43CBD441}"/>
    <cellStyle name="Normal" xfId="0" builtinId="0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5110-2821-4C8D-B397-5B4C95F3D237}">
  <dimension ref="B3:N98"/>
  <sheetViews>
    <sheetView tabSelected="1" topLeftCell="B1" workbookViewId="0">
      <selection activeCell="I11" sqref="I11"/>
    </sheetView>
  </sheetViews>
  <sheetFormatPr defaultRowHeight="14.4" x14ac:dyDescent="0.3"/>
  <cols>
    <col min="1" max="1" width="8.88671875" style="3"/>
    <col min="2" max="2" width="20.5546875" style="3" customWidth="1"/>
    <col min="3" max="3" width="10.5546875" style="3" customWidth="1"/>
    <col min="4" max="4" width="26.33203125" style="3" customWidth="1"/>
    <col min="5" max="5" width="17.88671875" style="3" customWidth="1"/>
    <col min="6" max="6" width="11.44140625" style="2" customWidth="1"/>
    <col min="7" max="7" width="25.88671875" style="3" customWidth="1"/>
    <col min="8" max="8" width="11.88671875" style="2" customWidth="1"/>
    <col min="9" max="9" width="12.88671875" style="3" customWidth="1"/>
    <col min="10" max="10" width="9.33203125" style="2" bestFit="1" customWidth="1"/>
    <col min="11" max="11" width="11.33203125" style="29" bestFit="1" customWidth="1"/>
    <col min="12" max="12" width="9.33203125" style="2" bestFit="1" customWidth="1"/>
    <col min="13" max="14" width="17.44140625" style="3" customWidth="1"/>
    <col min="15" max="16384" width="8.88671875" style="3"/>
  </cols>
  <sheetData>
    <row r="3" spans="2:14" ht="20.25" customHeight="1" x14ac:dyDescent="0.3">
      <c r="B3" s="4" t="s">
        <v>225</v>
      </c>
      <c r="C3" s="4"/>
      <c r="D3" s="4"/>
      <c r="E3" s="1"/>
      <c r="F3" s="23"/>
      <c r="G3" s="2"/>
    </row>
    <row r="4" spans="2:14" ht="20.25" customHeight="1" x14ac:dyDescent="0.3">
      <c r="B4" s="4"/>
      <c r="C4" s="4"/>
      <c r="D4" s="4"/>
      <c r="E4" s="1"/>
      <c r="F4" s="23"/>
      <c r="G4" s="2"/>
    </row>
    <row r="5" spans="2:14" ht="20.25" customHeight="1" x14ac:dyDescent="0.3">
      <c r="B5" s="4"/>
      <c r="C5" s="4"/>
      <c r="D5" s="4"/>
      <c r="E5" s="1"/>
      <c r="F5" s="23"/>
      <c r="G5" s="2"/>
    </row>
    <row r="6" spans="2:14" ht="20.25" customHeight="1" x14ac:dyDescent="0.3">
      <c r="B6" s="4"/>
      <c r="C6" s="4"/>
      <c r="D6" s="4"/>
      <c r="E6" s="1"/>
      <c r="F6" s="23"/>
      <c r="G6" s="2"/>
    </row>
    <row r="8" spans="2:14" ht="21.75" customHeight="1" x14ac:dyDescent="0.3">
      <c r="B8" s="5" t="s">
        <v>242</v>
      </c>
      <c r="C8" s="5"/>
      <c r="D8" s="5"/>
      <c r="E8" s="5"/>
      <c r="F8" s="5"/>
      <c r="G8" s="5"/>
      <c r="H8" s="5"/>
      <c r="I8" s="5"/>
      <c r="J8" s="5"/>
      <c r="K8" s="5"/>
      <c r="L8" s="5"/>
    </row>
    <row r="10" spans="2:14" s="24" customFormat="1" x14ac:dyDescent="0.3">
      <c r="B10" s="24" t="s">
        <v>226</v>
      </c>
      <c r="C10" s="24" t="s">
        <v>227</v>
      </c>
      <c r="D10" s="24" t="s">
        <v>228</v>
      </c>
      <c r="E10" s="24" t="s">
        <v>229</v>
      </c>
      <c r="F10" s="24" t="s">
        <v>230</v>
      </c>
      <c r="G10" s="24" t="s">
        <v>231</v>
      </c>
      <c r="H10" s="24" t="s">
        <v>232</v>
      </c>
      <c r="I10" s="24" t="s">
        <v>233</v>
      </c>
      <c r="J10" s="24" t="s">
        <v>234</v>
      </c>
      <c r="K10" s="24" t="s">
        <v>235</v>
      </c>
      <c r="L10" s="24" t="s">
        <v>236</v>
      </c>
      <c r="M10" s="24" t="s">
        <v>237</v>
      </c>
      <c r="N10" s="24" t="s">
        <v>238</v>
      </c>
    </row>
    <row r="11" spans="2:14" s="2" customFormat="1" ht="37.799999999999997" customHeight="1" x14ac:dyDescent="0.3">
      <c r="B11" s="6" t="s">
        <v>0</v>
      </c>
      <c r="C11" s="7" t="s">
        <v>1</v>
      </c>
      <c r="D11" s="7" t="s">
        <v>2</v>
      </c>
      <c r="E11" s="8" t="s">
        <v>3</v>
      </c>
      <c r="F11" s="9" t="s">
        <v>4</v>
      </c>
      <c r="G11" s="7" t="s">
        <v>5</v>
      </c>
      <c r="H11" s="10" t="s">
        <v>239</v>
      </c>
      <c r="I11" s="11" t="s">
        <v>6</v>
      </c>
      <c r="J11" s="7" t="s">
        <v>7</v>
      </c>
      <c r="K11" s="12" t="s">
        <v>8</v>
      </c>
      <c r="L11" s="7" t="s">
        <v>9</v>
      </c>
      <c r="M11" s="12" t="s">
        <v>240</v>
      </c>
      <c r="N11" s="13" t="s">
        <v>241</v>
      </c>
    </row>
    <row r="12" spans="2:14" ht="27.6" x14ac:dyDescent="0.3">
      <c r="B12" s="14" t="s">
        <v>10</v>
      </c>
      <c r="C12" s="14">
        <v>15302002</v>
      </c>
      <c r="D12" s="14" t="s">
        <v>11</v>
      </c>
      <c r="E12" s="14" t="s">
        <v>12</v>
      </c>
      <c r="F12" s="25">
        <v>45531</v>
      </c>
      <c r="G12" s="14" t="s">
        <v>14</v>
      </c>
      <c r="H12" s="25">
        <v>46079</v>
      </c>
      <c r="I12" s="15">
        <v>750</v>
      </c>
      <c r="J12" s="27" t="s">
        <v>15</v>
      </c>
      <c r="K12" s="30">
        <v>6467.5</v>
      </c>
      <c r="L12" s="27">
        <v>1</v>
      </c>
      <c r="M12" s="16" t="s">
        <v>13</v>
      </c>
      <c r="N12" s="16" t="s">
        <v>13</v>
      </c>
    </row>
    <row r="13" spans="2:14" x14ac:dyDescent="0.3">
      <c r="B13" s="17" t="s">
        <v>16</v>
      </c>
      <c r="C13" s="17">
        <v>14103804</v>
      </c>
      <c r="D13" s="17" t="s">
        <v>17</v>
      </c>
      <c r="E13" s="17" t="s">
        <v>18</v>
      </c>
      <c r="F13" s="26">
        <v>45566</v>
      </c>
      <c r="G13" s="17" t="s">
        <v>19</v>
      </c>
      <c r="H13" s="26">
        <v>46064</v>
      </c>
      <c r="I13" s="18">
        <v>1000</v>
      </c>
      <c r="J13" s="28" t="s">
        <v>15</v>
      </c>
      <c r="K13" s="31">
        <v>4740.4799999999996</v>
      </c>
      <c r="L13" s="28">
        <v>1</v>
      </c>
      <c r="M13" s="16" t="s">
        <v>13</v>
      </c>
      <c r="N13" s="16" t="s">
        <v>13</v>
      </c>
    </row>
    <row r="14" spans="2:14" x14ac:dyDescent="0.3">
      <c r="B14" s="17" t="s">
        <v>16</v>
      </c>
      <c r="C14" s="17">
        <v>14103803</v>
      </c>
      <c r="D14" s="17" t="s">
        <v>20</v>
      </c>
      <c r="E14" s="17" t="s">
        <v>18</v>
      </c>
      <c r="F14" s="26">
        <v>45566</v>
      </c>
      <c r="G14" s="17" t="s">
        <v>19</v>
      </c>
      <c r="H14" s="26">
        <v>46064</v>
      </c>
      <c r="I14" s="18">
        <v>5500</v>
      </c>
      <c r="J14" s="28" t="s">
        <v>15</v>
      </c>
      <c r="K14" s="31">
        <v>4740.4799999999996</v>
      </c>
      <c r="L14" s="28">
        <v>1</v>
      </c>
      <c r="M14" s="16" t="s">
        <v>13</v>
      </c>
      <c r="N14" s="16" t="s">
        <v>13</v>
      </c>
    </row>
    <row r="15" spans="2:14" ht="27.6" x14ac:dyDescent="0.3">
      <c r="B15" s="14" t="s">
        <v>21</v>
      </c>
      <c r="C15" s="14">
        <v>12609602</v>
      </c>
      <c r="D15" s="14" t="s">
        <v>22</v>
      </c>
      <c r="E15" s="14" t="s">
        <v>23</v>
      </c>
      <c r="F15" s="25">
        <v>45756</v>
      </c>
      <c r="G15" s="14" t="s">
        <v>24</v>
      </c>
      <c r="H15" s="25">
        <v>46055</v>
      </c>
      <c r="I15" s="15">
        <v>100</v>
      </c>
      <c r="J15" s="27" t="s">
        <v>15</v>
      </c>
      <c r="K15" s="30">
        <v>20500</v>
      </c>
      <c r="L15" s="27">
        <v>1</v>
      </c>
      <c r="M15" s="16" t="s">
        <v>13</v>
      </c>
      <c r="N15" s="16" t="s">
        <v>13</v>
      </c>
    </row>
    <row r="16" spans="2:14" ht="27.6" x14ac:dyDescent="0.3">
      <c r="B16" s="17" t="s">
        <v>25</v>
      </c>
      <c r="C16" s="17">
        <v>13803106</v>
      </c>
      <c r="D16" s="17" t="s">
        <v>26</v>
      </c>
      <c r="E16" s="17" t="s">
        <v>27</v>
      </c>
      <c r="F16" s="26">
        <v>45548</v>
      </c>
      <c r="G16" s="14" t="s">
        <v>28</v>
      </c>
      <c r="H16" s="26">
        <v>46078</v>
      </c>
      <c r="I16" s="18">
        <v>2000</v>
      </c>
      <c r="J16" s="27" t="s">
        <v>15</v>
      </c>
      <c r="K16" s="31">
        <v>1664.65</v>
      </c>
      <c r="L16" s="28">
        <v>1</v>
      </c>
      <c r="M16" s="16" t="s">
        <v>13</v>
      </c>
      <c r="N16" s="16" t="s">
        <v>13</v>
      </c>
    </row>
    <row r="17" spans="2:14" ht="27.6" x14ac:dyDescent="0.3">
      <c r="B17" s="17" t="s">
        <v>25</v>
      </c>
      <c r="C17" s="17">
        <v>13803108</v>
      </c>
      <c r="D17" s="17" t="s">
        <v>29</v>
      </c>
      <c r="E17" s="17" t="s">
        <v>27</v>
      </c>
      <c r="F17" s="26">
        <v>45548</v>
      </c>
      <c r="G17" s="14" t="s">
        <v>28</v>
      </c>
      <c r="H17" s="26">
        <v>46078</v>
      </c>
      <c r="I17" s="18">
        <v>400</v>
      </c>
      <c r="J17" s="27" t="s">
        <v>15</v>
      </c>
      <c r="K17" s="31">
        <v>12500</v>
      </c>
      <c r="L17" s="28">
        <v>1</v>
      </c>
      <c r="M17" s="16" t="s">
        <v>13</v>
      </c>
      <c r="N17" s="16" t="s">
        <v>13</v>
      </c>
    </row>
    <row r="18" spans="2:14" ht="27.6" x14ac:dyDescent="0.3">
      <c r="B18" s="17" t="s">
        <v>30</v>
      </c>
      <c r="C18" s="17">
        <v>13804003</v>
      </c>
      <c r="D18" s="17" t="s">
        <v>31</v>
      </c>
      <c r="E18" s="14" t="s">
        <v>32</v>
      </c>
      <c r="F18" s="25">
        <v>45860</v>
      </c>
      <c r="G18" s="14" t="s">
        <v>33</v>
      </c>
      <c r="H18" s="25">
        <v>46059</v>
      </c>
      <c r="I18" s="15">
        <v>600</v>
      </c>
      <c r="J18" s="27" t="s">
        <v>15</v>
      </c>
      <c r="K18" s="30">
        <v>6008.5</v>
      </c>
      <c r="L18" s="28">
        <v>1</v>
      </c>
      <c r="M18" s="16" t="s">
        <v>13</v>
      </c>
      <c r="N18" s="16" t="s">
        <v>13</v>
      </c>
    </row>
    <row r="19" spans="2:14" ht="27.6" x14ac:dyDescent="0.3">
      <c r="B19" s="17" t="s">
        <v>30</v>
      </c>
      <c r="C19" s="17">
        <v>13803107</v>
      </c>
      <c r="D19" s="17" t="s">
        <v>34</v>
      </c>
      <c r="E19" s="14" t="s">
        <v>35</v>
      </c>
      <c r="F19" s="25">
        <v>45555</v>
      </c>
      <c r="G19" s="14" t="s">
        <v>33</v>
      </c>
      <c r="H19" s="25">
        <v>46059</v>
      </c>
      <c r="I19" s="15">
        <v>2000</v>
      </c>
      <c r="J19" s="27" t="s">
        <v>15</v>
      </c>
      <c r="K19" s="30">
        <v>4512.5</v>
      </c>
      <c r="L19" s="28">
        <v>1</v>
      </c>
      <c r="M19" s="16" t="s">
        <v>13</v>
      </c>
      <c r="N19" s="16" t="s">
        <v>13</v>
      </c>
    </row>
    <row r="20" spans="2:14" ht="27.6" x14ac:dyDescent="0.3">
      <c r="B20" s="17" t="s">
        <v>30</v>
      </c>
      <c r="C20" s="17">
        <v>13804002</v>
      </c>
      <c r="D20" s="17" t="s">
        <v>36</v>
      </c>
      <c r="E20" s="14" t="s">
        <v>32</v>
      </c>
      <c r="F20" s="25">
        <v>45860</v>
      </c>
      <c r="G20" s="14" t="s">
        <v>33</v>
      </c>
      <c r="H20" s="25">
        <v>46059</v>
      </c>
      <c r="I20" s="15">
        <v>600</v>
      </c>
      <c r="J20" s="27" t="s">
        <v>15</v>
      </c>
      <c r="K20" s="30">
        <v>6008.5</v>
      </c>
      <c r="L20" s="28">
        <v>1</v>
      </c>
      <c r="M20" s="16" t="s">
        <v>13</v>
      </c>
      <c r="N20" s="16" t="s">
        <v>13</v>
      </c>
    </row>
    <row r="21" spans="2:14" ht="27.6" x14ac:dyDescent="0.3">
      <c r="B21" s="14" t="s">
        <v>37</v>
      </c>
      <c r="C21" s="17">
        <v>13733501</v>
      </c>
      <c r="D21" s="17" t="s">
        <v>38</v>
      </c>
      <c r="E21" s="14" t="s">
        <v>39</v>
      </c>
      <c r="F21" s="25">
        <v>45594</v>
      </c>
      <c r="G21" s="14" t="s">
        <v>40</v>
      </c>
      <c r="H21" s="25">
        <v>46064</v>
      </c>
      <c r="I21" s="15">
        <v>1470</v>
      </c>
      <c r="J21" s="27" t="s">
        <v>15</v>
      </c>
      <c r="K21" s="30">
        <v>6500</v>
      </c>
      <c r="L21" s="28">
        <v>1</v>
      </c>
      <c r="M21" s="16" t="s">
        <v>13</v>
      </c>
      <c r="N21" s="16" t="s">
        <v>13</v>
      </c>
    </row>
    <row r="22" spans="2:14" ht="27.6" x14ac:dyDescent="0.3">
      <c r="B22" s="17" t="s">
        <v>41</v>
      </c>
      <c r="C22" s="17">
        <v>12803303</v>
      </c>
      <c r="D22" s="17" t="s">
        <v>42</v>
      </c>
      <c r="E22" s="17" t="s">
        <v>43</v>
      </c>
      <c r="F22" s="26">
        <v>45597</v>
      </c>
      <c r="G22" s="17" t="s">
        <v>44</v>
      </c>
      <c r="H22" s="26">
        <v>46077</v>
      </c>
      <c r="I22" s="18">
        <v>706</v>
      </c>
      <c r="J22" s="28" t="s">
        <v>15</v>
      </c>
      <c r="K22" s="31">
        <v>65340</v>
      </c>
      <c r="L22" s="28">
        <v>1</v>
      </c>
      <c r="M22" s="16" t="s">
        <v>13</v>
      </c>
      <c r="N22" s="16" t="s">
        <v>13</v>
      </c>
    </row>
    <row r="23" spans="2:14" ht="55.2" x14ac:dyDescent="0.3">
      <c r="B23" s="17" t="s">
        <v>45</v>
      </c>
      <c r="C23" s="17">
        <v>16000105</v>
      </c>
      <c r="D23" s="17" t="s">
        <v>46</v>
      </c>
      <c r="E23" s="17" t="s">
        <v>47</v>
      </c>
      <c r="F23" s="26">
        <v>45622</v>
      </c>
      <c r="G23" s="14" t="s">
        <v>48</v>
      </c>
      <c r="H23" s="26">
        <v>46059</v>
      </c>
      <c r="I23" s="18">
        <v>400</v>
      </c>
      <c r="J23" s="27" t="s">
        <v>15</v>
      </c>
      <c r="K23" s="31">
        <v>2159.3220000000001</v>
      </c>
      <c r="L23" s="28">
        <v>1</v>
      </c>
      <c r="M23" s="16" t="s">
        <v>13</v>
      </c>
      <c r="N23" s="16" t="s">
        <v>13</v>
      </c>
    </row>
    <row r="24" spans="2:14" ht="27.6" x14ac:dyDescent="0.3">
      <c r="B24" s="17" t="s">
        <v>45</v>
      </c>
      <c r="C24" s="17">
        <v>16000201</v>
      </c>
      <c r="D24" s="17" t="s">
        <v>49</v>
      </c>
      <c r="E24" s="17" t="s">
        <v>47</v>
      </c>
      <c r="F24" s="26">
        <v>45622</v>
      </c>
      <c r="G24" s="14" t="s">
        <v>48</v>
      </c>
      <c r="H24" s="26">
        <v>46059</v>
      </c>
      <c r="I24" s="18">
        <v>300</v>
      </c>
      <c r="J24" s="27" t="s">
        <v>15</v>
      </c>
      <c r="K24" s="31">
        <v>3114.41</v>
      </c>
      <c r="L24" s="28">
        <v>1</v>
      </c>
      <c r="M24" s="16" t="s">
        <v>13</v>
      </c>
      <c r="N24" s="16" t="s">
        <v>13</v>
      </c>
    </row>
    <row r="25" spans="2:14" x14ac:dyDescent="0.3">
      <c r="B25" s="17" t="s">
        <v>45</v>
      </c>
      <c r="C25" s="17">
        <v>16000202</v>
      </c>
      <c r="D25" s="17" t="s">
        <v>50</v>
      </c>
      <c r="E25" s="17" t="s">
        <v>47</v>
      </c>
      <c r="F25" s="26">
        <v>45622</v>
      </c>
      <c r="G25" s="14" t="s">
        <v>48</v>
      </c>
      <c r="H25" s="26">
        <v>46059</v>
      </c>
      <c r="I25" s="18">
        <v>300</v>
      </c>
      <c r="J25" s="27" t="s">
        <v>15</v>
      </c>
      <c r="K25" s="31">
        <v>3197.4560000000001</v>
      </c>
      <c r="L25" s="28">
        <v>1</v>
      </c>
      <c r="M25" s="16" t="s">
        <v>13</v>
      </c>
      <c r="N25" s="16" t="s">
        <v>13</v>
      </c>
    </row>
    <row r="26" spans="2:14" x14ac:dyDescent="0.3">
      <c r="B26" s="17" t="s">
        <v>45</v>
      </c>
      <c r="C26" s="17">
        <v>16000204</v>
      </c>
      <c r="D26" s="17" t="s">
        <v>51</v>
      </c>
      <c r="E26" s="17" t="s">
        <v>47</v>
      </c>
      <c r="F26" s="26">
        <v>45622</v>
      </c>
      <c r="G26" s="14" t="s">
        <v>48</v>
      </c>
      <c r="H26" s="26">
        <v>46059</v>
      </c>
      <c r="I26" s="18">
        <v>300</v>
      </c>
      <c r="J26" s="27" t="s">
        <v>15</v>
      </c>
      <c r="K26" s="31">
        <v>3280.51</v>
      </c>
      <c r="L26" s="28">
        <v>1</v>
      </c>
      <c r="M26" s="16" t="s">
        <v>13</v>
      </c>
      <c r="N26" s="16" t="s">
        <v>13</v>
      </c>
    </row>
    <row r="27" spans="2:14" ht="27.6" x14ac:dyDescent="0.3">
      <c r="B27" s="17" t="s">
        <v>52</v>
      </c>
      <c r="C27" s="17">
        <v>16000501</v>
      </c>
      <c r="D27" s="17" t="s">
        <v>53</v>
      </c>
      <c r="E27" s="17" t="s">
        <v>54</v>
      </c>
      <c r="F27" s="26">
        <v>45629</v>
      </c>
      <c r="G27" s="17" t="s">
        <v>55</v>
      </c>
      <c r="H27" s="26">
        <v>46071</v>
      </c>
      <c r="I27" s="18">
        <v>6000</v>
      </c>
      <c r="J27" s="27" t="s">
        <v>15</v>
      </c>
      <c r="K27" s="31">
        <v>1260</v>
      </c>
      <c r="L27" s="28">
        <v>1</v>
      </c>
      <c r="M27" s="16" t="s">
        <v>13</v>
      </c>
      <c r="N27" s="16" t="s">
        <v>13</v>
      </c>
    </row>
    <row r="28" spans="2:14" ht="27.6" x14ac:dyDescent="0.3">
      <c r="B28" s="17" t="s">
        <v>56</v>
      </c>
      <c r="C28" s="17">
        <v>20800602</v>
      </c>
      <c r="D28" s="17" t="s">
        <v>57</v>
      </c>
      <c r="E28" s="14" t="s">
        <v>58</v>
      </c>
      <c r="F28" s="25">
        <v>45622</v>
      </c>
      <c r="G28" s="14" t="s">
        <v>59</v>
      </c>
      <c r="H28" s="25">
        <v>46064</v>
      </c>
      <c r="I28" s="15">
        <v>18</v>
      </c>
      <c r="J28" s="27" t="s">
        <v>60</v>
      </c>
      <c r="K28" s="30">
        <v>619.23</v>
      </c>
      <c r="L28" s="28">
        <v>1</v>
      </c>
      <c r="M28" s="16" t="s">
        <v>13</v>
      </c>
      <c r="N28" s="16" t="s">
        <v>13</v>
      </c>
    </row>
    <row r="29" spans="2:14" ht="55.2" x14ac:dyDescent="0.3">
      <c r="B29" s="17" t="s">
        <v>61</v>
      </c>
      <c r="C29" s="19" t="s">
        <v>62</v>
      </c>
      <c r="D29" s="17" t="s">
        <v>63</v>
      </c>
      <c r="E29" s="14" t="s">
        <v>64</v>
      </c>
      <c r="F29" s="25">
        <v>45756</v>
      </c>
      <c r="G29" s="14" t="s">
        <v>65</v>
      </c>
      <c r="H29" s="25">
        <v>46064</v>
      </c>
      <c r="I29" s="15">
        <v>12550</v>
      </c>
      <c r="J29" s="27" t="s">
        <v>66</v>
      </c>
      <c r="K29" s="30">
        <v>8.3000000000000007</v>
      </c>
      <c r="L29" s="28">
        <v>1</v>
      </c>
      <c r="M29" s="16" t="s">
        <v>13</v>
      </c>
      <c r="N29" s="16" t="s">
        <v>13</v>
      </c>
    </row>
    <row r="30" spans="2:14" ht="55.2" x14ac:dyDescent="0.3">
      <c r="B30" s="17" t="s">
        <v>61</v>
      </c>
      <c r="C30" s="20" t="s">
        <v>67</v>
      </c>
      <c r="D30" s="17" t="s">
        <v>68</v>
      </c>
      <c r="E30" s="14" t="s">
        <v>64</v>
      </c>
      <c r="F30" s="25">
        <v>45756</v>
      </c>
      <c r="G30" s="14" t="s">
        <v>65</v>
      </c>
      <c r="H30" s="25">
        <v>46064</v>
      </c>
      <c r="I30" s="15">
        <v>3700</v>
      </c>
      <c r="J30" s="27" t="s">
        <v>66</v>
      </c>
      <c r="K30" s="30">
        <v>8.3000000000000007</v>
      </c>
      <c r="L30" s="28">
        <v>1</v>
      </c>
      <c r="M30" s="16" t="s">
        <v>13</v>
      </c>
      <c r="N30" s="16" t="s">
        <v>13</v>
      </c>
    </row>
    <row r="31" spans="2:14" ht="41.4" x14ac:dyDescent="0.3">
      <c r="B31" s="17" t="s">
        <v>61</v>
      </c>
      <c r="C31" s="20" t="s">
        <v>69</v>
      </c>
      <c r="D31" s="17" t="s">
        <v>70</v>
      </c>
      <c r="E31" s="14" t="s">
        <v>64</v>
      </c>
      <c r="F31" s="25">
        <v>45756</v>
      </c>
      <c r="G31" s="14" t="s">
        <v>65</v>
      </c>
      <c r="H31" s="25">
        <v>46064</v>
      </c>
      <c r="I31" s="15">
        <v>1650</v>
      </c>
      <c r="J31" s="27" t="s">
        <v>66</v>
      </c>
      <c r="K31" s="30">
        <v>2.5499999999999998</v>
      </c>
      <c r="L31" s="28">
        <v>1</v>
      </c>
      <c r="M31" s="16" t="s">
        <v>13</v>
      </c>
      <c r="N31" s="16" t="s">
        <v>13</v>
      </c>
    </row>
    <row r="32" spans="2:14" ht="41.4" x14ac:dyDescent="0.3">
      <c r="B32" s="17" t="s">
        <v>61</v>
      </c>
      <c r="C32" s="20" t="s">
        <v>71</v>
      </c>
      <c r="D32" s="17" t="s">
        <v>72</v>
      </c>
      <c r="E32" s="14" t="s">
        <v>64</v>
      </c>
      <c r="F32" s="25">
        <v>45756</v>
      </c>
      <c r="G32" s="14" t="s">
        <v>65</v>
      </c>
      <c r="H32" s="25">
        <v>46064</v>
      </c>
      <c r="I32" s="15">
        <v>3500</v>
      </c>
      <c r="J32" s="27" t="s">
        <v>66</v>
      </c>
      <c r="K32" s="30">
        <v>2.5499999999999998</v>
      </c>
      <c r="L32" s="28">
        <v>1</v>
      </c>
      <c r="M32" s="16" t="s">
        <v>13</v>
      </c>
      <c r="N32" s="16" t="s">
        <v>13</v>
      </c>
    </row>
    <row r="33" spans="2:14" ht="41.4" x14ac:dyDescent="0.3">
      <c r="B33" s="17" t="s">
        <v>61</v>
      </c>
      <c r="C33" s="20" t="s">
        <v>73</v>
      </c>
      <c r="D33" s="17" t="s">
        <v>74</v>
      </c>
      <c r="E33" s="14" t="s">
        <v>64</v>
      </c>
      <c r="F33" s="25">
        <v>45756</v>
      </c>
      <c r="G33" s="14" t="s">
        <v>65</v>
      </c>
      <c r="H33" s="25">
        <v>46064</v>
      </c>
      <c r="I33" s="15">
        <v>4650</v>
      </c>
      <c r="J33" s="27" t="s">
        <v>66</v>
      </c>
      <c r="K33" s="30">
        <v>2.5499999999999998</v>
      </c>
      <c r="L33" s="28">
        <v>1</v>
      </c>
      <c r="M33" s="16" t="s">
        <v>13</v>
      </c>
      <c r="N33" s="16" t="s">
        <v>13</v>
      </c>
    </row>
    <row r="34" spans="2:14" ht="41.4" x14ac:dyDescent="0.3">
      <c r="B34" s="17" t="s">
        <v>61</v>
      </c>
      <c r="C34" s="20" t="s">
        <v>75</v>
      </c>
      <c r="D34" s="17" t="s">
        <v>76</v>
      </c>
      <c r="E34" s="14" t="s">
        <v>64</v>
      </c>
      <c r="F34" s="25">
        <v>45756</v>
      </c>
      <c r="G34" s="14" t="s">
        <v>65</v>
      </c>
      <c r="H34" s="25">
        <v>46064</v>
      </c>
      <c r="I34" s="15">
        <v>4750</v>
      </c>
      <c r="J34" s="27" t="s">
        <v>66</v>
      </c>
      <c r="K34" s="30">
        <v>2.5499999999999998</v>
      </c>
      <c r="L34" s="28">
        <v>1</v>
      </c>
      <c r="M34" s="16" t="s">
        <v>13</v>
      </c>
      <c r="N34" s="16" t="s">
        <v>13</v>
      </c>
    </row>
    <row r="35" spans="2:14" ht="41.4" x14ac:dyDescent="0.3">
      <c r="B35" s="17" t="s">
        <v>61</v>
      </c>
      <c r="C35" s="20" t="s">
        <v>77</v>
      </c>
      <c r="D35" s="17" t="s">
        <v>78</v>
      </c>
      <c r="E35" s="14" t="s">
        <v>64</v>
      </c>
      <c r="F35" s="25">
        <v>45756</v>
      </c>
      <c r="G35" s="14" t="s">
        <v>65</v>
      </c>
      <c r="H35" s="25">
        <v>46064</v>
      </c>
      <c r="I35" s="15">
        <v>3350</v>
      </c>
      <c r="J35" s="27" t="s">
        <v>66</v>
      </c>
      <c r="K35" s="30">
        <v>2.5499999999999998</v>
      </c>
      <c r="L35" s="28">
        <v>1</v>
      </c>
      <c r="M35" s="16" t="s">
        <v>13</v>
      </c>
      <c r="N35" s="16" t="s">
        <v>13</v>
      </c>
    </row>
    <row r="36" spans="2:14" ht="41.4" x14ac:dyDescent="0.3">
      <c r="B36" s="17" t="s">
        <v>61</v>
      </c>
      <c r="C36" s="20" t="s">
        <v>79</v>
      </c>
      <c r="D36" s="17" t="s">
        <v>80</v>
      </c>
      <c r="E36" s="14" t="s">
        <v>64</v>
      </c>
      <c r="F36" s="25">
        <v>45756</v>
      </c>
      <c r="G36" s="14" t="s">
        <v>65</v>
      </c>
      <c r="H36" s="25">
        <v>46064</v>
      </c>
      <c r="I36" s="15">
        <v>2450</v>
      </c>
      <c r="J36" s="27" t="s">
        <v>66</v>
      </c>
      <c r="K36" s="30">
        <v>2.95</v>
      </c>
      <c r="L36" s="28">
        <v>1</v>
      </c>
      <c r="M36" s="16" t="s">
        <v>13</v>
      </c>
      <c r="N36" s="16" t="s">
        <v>13</v>
      </c>
    </row>
    <row r="37" spans="2:14" ht="41.4" x14ac:dyDescent="0.3">
      <c r="B37" s="17" t="s">
        <v>61</v>
      </c>
      <c r="C37" s="20" t="s">
        <v>81</v>
      </c>
      <c r="D37" s="17" t="s">
        <v>82</v>
      </c>
      <c r="E37" s="14" t="s">
        <v>64</v>
      </c>
      <c r="F37" s="25">
        <v>45756</v>
      </c>
      <c r="G37" s="14" t="s">
        <v>65</v>
      </c>
      <c r="H37" s="25">
        <v>46064</v>
      </c>
      <c r="I37" s="15">
        <v>1600</v>
      </c>
      <c r="J37" s="27" t="s">
        <v>66</v>
      </c>
      <c r="K37" s="30">
        <v>2.95</v>
      </c>
      <c r="L37" s="28">
        <v>1</v>
      </c>
      <c r="M37" s="16" t="s">
        <v>13</v>
      </c>
      <c r="N37" s="16" t="s">
        <v>13</v>
      </c>
    </row>
    <row r="38" spans="2:14" ht="41.4" x14ac:dyDescent="0.3">
      <c r="B38" s="17" t="s">
        <v>61</v>
      </c>
      <c r="C38" s="20" t="s">
        <v>83</v>
      </c>
      <c r="D38" s="17" t="s">
        <v>84</v>
      </c>
      <c r="E38" s="14" t="s">
        <v>64</v>
      </c>
      <c r="F38" s="25">
        <v>45756</v>
      </c>
      <c r="G38" s="14" t="s">
        <v>85</v>
      </c>
      <c r="H38" s="25">
        <v>46064</v>
      </c>
      <c r="I38" s="15">
        <v>2500</v>
      </c>
      <c r="J38" s="27" t="s">
        <v>66</v>
      </c>
      <c r="K38" s="30">
        <v>1.1000000000000001</v>
      </c>
      <c r="L38" s="28">
        <v>1</v>
      </c>
      <c r="M38" s="16" t="s">
        <v>13</v>
      </c>
      <c r="N38" s="16" t="s">
        <v>13</v>
      </c>
    </row>
    <row r="39" spans="2:14" ht="41.4" x14ac:dyDescent="0.3">
      <c r="B39" s="17" t="s">
        <v>61</v>
      </c>
      <c r="C39" s="20" t="s">
        <v>86</v>
      </c>
      <c r="D39" s="17" t="s">
        <v>87</v>
      </c>
      <c r="E39" s="14" t="s">
        <v>64</v>
      </c>
      <c r="F39" s="25">
        <v>45756</v>
      </c>
      <c r="G39" s="14" t="s">
        <v>65</v>
      </c>
      <c r="H39" s="25">
        <v>46064</v>
      </c>
      <c r="I39" s="15">
        <v>1850</v>
      </c>
      <c r="J39" s="27" t="s">
        <v>66</v>
      </c>
      <c r="K39" s="30">
        <v>1.1000000000000001</v>
      </c>
      <c r="L39" s="28">
        <v>1</v>
      </c>
      <c r="M39" s="16" t="s">
        <v>13</v>
      </c>
      <c r="N39" s="16" t="s">
        <v>13</v>
      </c>
    </row>
    <row r="40" spans="2:14" ht="41.4" x14ac:dyDescent="0.3">
      <c r="B40" s="17" t="s">
        <v>88</v>
      </c>
      <c r="C40" s="20" t="s">
        <v>89</v>
      </c>
      <c r="D40" s="17" t="s">
        <v>90</v>
      </c>
      <c r="E40" s="14" t="s">
        <v>91</v>
      </c>
      <c r="F40" s="25">
        <v>45779</v>
      </c>
      <c r="G40" s="14" t="s">
        <v>92</v>
      </c>
      <c r="H40" s="25">
        <v>46055</v>
      </c>
      <c r="I40" s="15">
        <v>1500</v>
      </c>
      <c r="J40" s="27" t="s">
        <v>66</v>
      </c>
      <c r="K40" s="30">
        <v>15</v>
      </c>
      <c r="L40" s="28">
        <v>1</v>
      </c>
      <c r="M40" s="16" t="s">
        <v>13</v>
      </c>
      <c r="N40" s="16" t="s">
        <v>13</v>
      </c>
    </row>
    <row r="41" spans="2:14" ht="41.4" x14ac:dyDescent="0.3">
      <c r="B41" s="17" t="s">
        <v>88</v>
      </c>
      <c r="C41" s="20" t="s">
        <v>93</v>
      </c>
      <c r="D41" s="17" t="s">
        <v>94</v>
      </c>
      <c r="E41" s="14" t="s">
        <v>91</v>
      </c>
      <c r="F41" s="25">
        <v>45779</v>
      </c>
      <c r="G41" s="14" t="s">
        <v>92</v>
      </c>
      <c r="H41" s="25">
        <v>46055</v>
      </c>
      <c r="I41" s="15">
        <v>1250</v>
      </c>
      <c r="J41" s="27" t="s">
        <v>66</v>
      </c>
      <c r="K41" s="30">
        <v>15</v>
      </c>
      <c r="L41" s="28">
        <v>1</v>
      </c>
      <c r="M41" s="16" t="s">
        <v>13</v>
      </c>
      <c r="N41" s="16" t="s">
        <v>13</v>
      </c>
    </row>
    <row r="42" spans="2:14" ht="41.4" x14ac:dyDescent="0.3">
      <c r="B42" s="17" t="s">
        <v>88</v>
      </c>
      <c r="C42" s="20" t="s">
        <v>95</v>
      </c>
      <c r="D42" s="17" t="s">
        <v>96</v>
      </c>
      <c r="E42" s="14" t="s">
        <v>91</v>
      </c>
      <c r="F42" s="25">
        <v>45779</v>
      </c>
      <c r="G42" s="14" t="s">
        <v>92</v>
      </c>
      <c r="H42" s="25">
        <v>46055</v>
      </c>
      <c r="I42" s="15">
        <v>1250</v>
      </c>
      <c r="J42" s="27" t="s">
        <v>66</v>
      </c>
      <c r="K42" s="30">
        <v>15</v>
      </c>
      <c r="L42" s="28">
        <v>1</v>
      </c>
      <c r="M42" s="16" t="s">
        <v>13</v>
      </c>
      <c r="N42" s="16" t="s">
        <v>13</v>
      </c>
    </row>
    <row r="43" spans="2:14" ht="41.4" x14ac:dyDescent="0.3">
      <c r="B43" s="17" t="s">
        <v>88</v>
      </c>
      <c r="C43" s="20" t="s">
        <v>97</v>
      </c>
      <c r="D43" s="17" t="s">
        <v>98</v>
      </c>
      <c r="E43" s="14" t="s">
        <v>91</v>
      </c>
      <c r="F43" s="25">
        <v>45779</v>
      </c>
      <c r="G43" s="14" t="s">
        <v>92</v>
      </c>
      <c r="H43" s="25">
        <v>46055</v>
      </c>
      <c r="I43" s="15">
        <v>1000</v>
      </c>
      <c r="J43" s="27" t="s">
        <v>66</v>
      </c>
      <c r="K43" s="30">
        <v>16.3</v>
      </c>
      <c r="L43" s="28">
        <v>1</v>
      </c>
      <c r="M43" s="16" t="s">
        <v>13</v>
      </c>
      <c r="N43" s="16" t="s">
        <v>13</v>
      </c>
    </row>
    <row r="44" spans="2:14" ht="41.4" x14ac:dyDescent="0.3">
      <c r="B44" s="17" t="s">
        <v>88</v>
      </c>
      <c r="C44" s="20" t="s">
        <v>99</v>
      </c>
      <c r="D44" s="17" t="s">
        <v>100</v>
      </c>
      <c r="E44" s="14" t="s">
        <v>91</v>
      </c>
      <c r="F44" s="25">
        <v>45779</v>
      </c>
      <c r="G44" s="14" t="s">
        <v>92</v>
      </c>
      <c r="H44" s="25">
        <v>46055</v>
      </c>
      <c r="I44" s="15">
        <v>1250</v>
      </c>
      <c r="J44" s="27" t="s">
        <v>66</v>
      </c>
      <c r="K44" s="30">
        <v>16.3</v>
      </c>
      <c r="L44" s="28">
        <v>1</v>
      </c>
      <c r="M44" s="16" t="s">
        <v>13</v>
      </c>
      <c r="N44" s="16" t="s">
        <v>13</v>
      </c>
    </row>
    <row r="45" spans="2:14" ht="41.4" x14ac:dyDescent="0.3">
      <c r="B45" s="17" t="s">
        <v>88</v>
      </c>
      <c r="C45" s="20" t="s">
        <v>101</v>
      </c>
      <c r="D45" s="17" t="s">
        <v>102</v>
      </c>
      <c r="E45" s="14" t="s">
        <v>91</v>
      </c>
      <c r="F45" s="25">
        <v>45779</v>
      </c>
      <c r="G45" s="14" t="s">
        <v>92</v>
      </c>
      <c r="H45" s="25">
        <v>46055</v>
      </c>
      <c r="I45" s="15">
        <v>1250</v>
      </c>
      <c r="J45" s="27" t="s">
        <v>66</v>
      </c>
      <c r="K45" s="30">
        <v>16.3</v>
      </c>
      <c r="L45" s="28">
        <v>1</v>
      </c>
      <c r="M45" s="16" t="s">
        <v>13</v>
      </c>
      <c r="N45" s="16" t="s">
        <v>13</v>
      </c>
    </row>
    <row r="46" spans="2:14" ht="41.4" x14ac:dyDescent="0.3">
      <c r="B46" s="17" t="s">
        <v>88</v>
      </c>
      <c r="C46" s="20" t="s">
        <v>103</v>
      </c>
      <c r="D46" s="17" t="s">
        <v>104</v>
      </c>
      <c r="E46" s="14" t="s">
        <v>91</v>
      </c>
      <c r="F46" s="25">
        <v>45779</v>
      </c>
      <c r="G46" s="14" t="s">
        <v>92</v>
      </c>
      <c r="H46" s="25">
        <v>46055</v>
      </c>
      <c r="I46" s="15">
        <v>1250</v>
      </c>
      <c r="J46" s="27" t="s">
        <v>66</v>
      </c>
      <c r="K46" s="30">
        <v>16.3</v>
      </c>
      <c r="L46" s="28">
        <v>1</v>
      </c>
      <c r="M46" s="16" t="s">
        <v>13</v>
      </c>
      <c r="N46" s="16" t="s">
        <v>13</v>
      </c>
    </row>
    <row r="47" spans="2:14" ht="41.4" x14ac:dyDescent="0.3">
      <c r="B47" s="17" t="s">
        <v>88</v>
      </c>
      <c r="C47" s="20" t="s">
        <v>105</v>
      </c>
      <c r="D47" s="17" t="s">
        <v>106</v>
      </c>
      <c r="E47" s="14" t="s">
        <v>91</v>
      </c>
      <c r="F47" s="25">
        <v>45779</v>
      </c>
      <c r="G47" s="14" t="s">
        <v>92</v>
      </c>
      <c r="H47" s="25">
        <v>46055</v>
      </c>
      <c r="I47" s="15">
        <v>1100</v>
      </c>
      <c r="J47" s="27" t="s">
        <v>66</v>
      </c>
      <c r="K47" s="30">
        <v>18</v>
      </c>
      <c r="L47" s="28">
        <v>1</v>
      </c>
      <c r="M47" s="16" t="s">
        <v>13</v>
      </c>
      <c r="N47" s="16" t="s">
        <v>13</v>
      </c>
    </row>
    <row r="48" spans="2:14" ht="41.4" x14ac:dyDescent="0.3">
      <c r="B48" s="17" t="s">
        <v>88</v>
      </c>
      <c r="C48" s="20" t="s">
        <v>107</v>
      </c>
      <c r="D48" s="17" t="s">
        <v>108</v>
      </c>
      <c r="E48" s="14" t="s">
        <v>91</v>
      </c>
      <c r="F48" s="25">
        <v>45779</v>
      </c>
      <c r="G48" s="14" t="s">
        <v>92</v>
      </c>
      <c r="H48" s="25">
        <v>46055</v>
      </c>
      <c r="I48" s="15">
        <v>1100</v>
      </c>
      <c r="J48" s="27" t="s">
        <v>66</v>
      </c>
      <c r="K48" s="30">
        <v>18</v>
      </c>
      <c r="L48" s="28">
        <v>1</v>
      </c>
      <c r="M48" s="16" t="s">
        <v>13</v>
      </c>
      <c r="N48" s="16" t="s">
        <v>13</v>
      </c>
    </row>
    <row r="49" spans="2:14" ht="41.4" x14ac:dyDescent="0.3">
      <c r="B49" s="17" t="s">
        <v>88</v>
      </c>
      <c r="C49" s="20" t="s">
        <v>109</v>
      </c>
      <c r="D49" s="17" t="s">
        <v>110</v>
      </c>
      <c r="E49" s="14" t="s">
        <v>91</v>
      </c>
      <c r="F49" s="25">
        <v>45779</v>
      </c>
      <c r="G49" s="14" t="s">
        <v>92</v>
      </c>
      <c r="H49" s="25">
        <v>46055</v>
      </c>
      <c r="I49" s="15">
        <v>1250</v>
      </c>
      <c r="J49" s="27" t="s">
        <v>66</v>
      </c>
      <c r="K49" s="30">
        <v>18</v>
      </c>
      <c r="L49" s="28">
        <v>1</v>
      </c>
      <c r="M49" s="16" t="s">
        <v>13</v>
      </c>
      <c r="N49" s="16" t="s">
        <v>13</v>
      </c>
    </row>
    <row r="50" spans="2:14" ht="41.4" x14ac:dyDescent="0.3">
      <c r="B50" s="17" t="s">
        <v>88</v>
      </c>
      <c r="C50" s="20" t="s">
        <v>111</v>
      </c>
      <c r="D50" s="17" t="s">
        <v>112</v>
      </c>
      <c r="E50" s="14" t="s">
        <v>91</v>
      </c>
      <c r="F50" s="25">
        <v>45779</v>
      </c>
      <c r="G50" s="14" t="s">
        <v>92</v>
      </c>
      <c r="H50" s="25">
        <v>46055</v>
      </c>
      <c r="I50" s="15">
        <v>980</v>
      </c>
      <c r="J50" s="27" t="s">
        <v>66</v>
      </c>
      <c r="K50" s="30">
        <v>18</v>
      </c>
      <c r="L50" s="28">
        <v>1</v>
      </c>
      <c r="M50" s="16" t="s">
        <v>13</v>
      </c>
      <c r="N50" s="16" t="s">
        <v>13</v>
      </c>
    </row>
    <row r="51" spans="2:14" ht="41.4" x14ac:dyDescent="0.3">
      <c r="B51" s="17" t="s">
        <v>88</v>
      </c>
      <c r="C51" s="20" t="s">
        <v>113</v>
      </c>
      <c r="D51" s="17" t="s">
        <v>114</v>
      </c>
      <c r="E51" s="14" t="s">
        <v>91</v>
      </c>
      <c r="F51" s="25">
        <v>45779</v>
      </c>
      <c r="G51" s="14" t="s">
        <v>92</v>
      </c>
      <c r="H51" s="25">
        <v>46055</v>
      </c>
      <c r="I51" s="15">
        <v>1250</v>
      </c>
      <c r="J51" s="27" t="s">
        <v>66</v>
      </c>
      <c r="K51" s="30">
        <v>18</v>
      </c>
      <c r="L51" s="28">
        <v>1</v>
      </c>
      <c r="M51" s="16" t="s">
        <v>13</v>
      </c>
      <c r="N51" s="16" t="s">
        <v>13</v>
      </c>
    </row>
    <row r="52" spans="2:14" ht="41.4" x14ac:dyDescent="0.3">
      <c r="B52" s="17" t="s">
        <v>88</v>
      </c>
      <c r="C52" s="20" t="s">
        <v>115</v>
      </c>
      <c r="D52" s="17" t="s">
        <v>116</v>
      </c>
      <c r="E52" s="14" t="s">
        <v>91</v>
      </c>
      <c r="F52" s="25">
        <v>45779</v>
      </c>
      <c r="G52" s="14" t="s">
        <v>92</v>
      </c>
      <c r="H52" s="25">
        <v>46055</v>
      </c>
      <c r="I52" s="15">
        <v>1000</v>
      </c>
      <c r="J52" s="27" t="s">
        <v>66</v>
      </c>
      <c r="K52" s="30">
        <v>19.5</v>
      </c>
      <c r="L52" s="28">
        <v>1</v>
      </c>
      <c r="M52" s="16" t="s">
        <v>13</v>
      </c>
      <c r="N52" s="16" t="s">
        <v>13</v>
      </c>
    </row>
    <row r="53" spans="2:14" ht="41.4" x14ac:dyDescent="0.3">
      <c r="B53" s="17" t="s">
        <v>88</v>
      </c>
      <c r="C53" s="20" t="s">
        <v>117</v>
      </c>
      <c r="D53" s="17" t="s">
        <v>118</v>
      </c>
      <c r="E53" s="14" t="s">
        <v>91</v>
      </c>
      <c r="F53" s="25">
        <v>45779</v>
      </c>
      <c r="G53" s="14" t="s">
        <v>92</v>
      </c>
      <c r="H53" s="25">
        <v>46055</v>
      </c>
      <c r="I53" s="15">
        <v>1000</v>
      </c>
      <c r="J53" s="27" t="s">
        <v>66</v>
      </c>
      <c r="K53" s="30">
        <v>19.5</v>
      </c>
      <c r="L53" s="28">
        <v>1</v>
      </c>
      <c r="M53" s="16" t="s">
        <v>13</v>
      </c>
      <c r="N53" s="16" t="s">
        <v>13</v>
      </c>
    </row>
    <row r="54" spans="2:14" ht="41.4" x14ac:dyDescent="0.3">
      <c r="B54" s="17" t="s">
        <v>88</v>
      </c>
      <c r="C54" s="20" t="s">
        <v>119</v>
      </c>
      <c r="D54" s="17" t="s">
        <v>120</v>
      </c>
      <c r="E54" s="14" t="s">
        <v>91</v>
      </c>
      <c r="F54" s="25">
        <v>45779</v>
      </c>
      <c r="G54" s="14" t="s">
        <v>92</v>
      </c>
      <c r="H54" s="25">
        <v>46055</v>
      </c>
      <c r="I54" s="15">
        <v>1000</v>
      </c>
      <c r="J54" s="27" t="s">
        <v>66</v>
      </c>
      <c r="K54" s="30">
        <v>19.5</v>
      </c>
      <c r="L54" s="28">
        <v>1</v>
      </c>
      <c r="M54" s="16" t="s">
        <v>13</v>
      </c>
      <c r="N54" s="16" t="s">
        <v>13</v>
      </c>
    </row>
    <row r="55" spans="2:14" ht="41.4" x14ac:dyDescent="0.3">
      <c r="B55" s="17" t="s">
        <v>88</v>
      </c>
      <c r="C55" s="20" t="s">
        <v>121</v>
      </c>
      <c r="D55" s="17" t="s">
        <v>122</v>
      </c>
      <c r="E55" s="14" t="s">
        <v>91</v>
      </c>
      <c r="F55" s="25">
        <v>45779</v>
      </c>
      <c r="G55" s="14" t="s">
        <v>92</v>
      </c>
      <c r="H55" s="25">
        <v>46055</v>
      </c>
      <c r="I55" s="15">
        <v>1000</v>
      </c>
      <c r="J55" s="27" t="s">
        <v>66</v>
      </c>
      <c r="K55" s="30">
        <v>19.5</v>
      </c>
      <c r="L55" s="28">
        <v>1</v>
      </c>
      <c r="M55" s="16" t="s">
        <v>13</v>
      </c>
      <c r="N55" s="16" t="s">
        <v>13</v>
      </c>
    </row>
    <row r="56" spans="2:14" ht="27.6" x14ac:dyDescent="0.3">
      <c r="B56" s="17" t="s">
        <v>88</v>
      </c>
      <c r="C56" s="20" t="s">
        <v>123</v>
      </c>
      <c r="D56" s="17" t="s">
        <v>124</v>
      </c>
      <c r="E56" s="14" t="s">
        <v>91</v>
      </c>
      <c r="F56" s="25">
        <v>45779</v>
      </c>
      <c r="G56" s="14" t="s">
        <v>92</v>
      </c>
      <c r="H56" s="25">
        <v>46055</v>
      </c>
      <c r="I56" s="15">
        <v>870</v>
      </c>
      <c r="J56" s="27" t="s">
        <v>66</v>
      </c>
      <c r="K56" s="30">
        <v>19.5</v>
      </c>
      <c r="L56" s="28">
        <v>1</v>
      </c>
      <c r="M56" s="16" t="s">
        <v>13</v>
      </c>
      <c r="N56" s="16" t="s">
        <v>13</v>
      </c>
    </row>
    <row r="57" spans="2:14" ht="41.4" x14ac:dyDescent="0.3">
      <c r="B57" s="17" t="s">
        <v>88</v>
      </c>
      <c r="C57" s="20" t="s">
        <v>125</v>
      </c>
      <c r="D57" s="17" t="s">
        <v>126</v>
      </c>
      <c r="E57" s="14" t="s">
        <v>91</v>
      </c>
      <c r="F57" s="25">
        <v>45779</v>
      </c>
      <c r="G57" s="14" t="s">
        <v>92</v>
      </c>
      <c r="H57" s="25">
        <v>46055</v>
      </c>
      <c r="I57" s="15">
        <v>1000</v>
      </c>
      <c r="J57" s="27" t="s">
        <v>66</v>
      </c>
      <c r="K57" s="30">
        <v>15.84</v>
      </c>
      <c r="L57" s="28">
        <v>1</v>
      </c>
      <c r="M57" s="16" t="s">
        <v>13</v>
      </c>
      <c r="N57" s="16" t="s">
        <v>13</v>
      </c>
    </row>
    <row r="58" spans="2:14" ht="41.4" x14ac:dyDescent="0.3">
      <c r="B58" s="17" t="s">
        <v>88</v>
      </c>
      <c r="C58" s="20" t="s">
        <v>127</v>
      </c>
      <c r="D58" s="17" t="s">
        <v>128</v>
      </c>
      <c r="E58" s="14" t="s">
        <v>91</v>
      </c>
      <c r="F58" s="25">
        <v>45779</v>
      </c>
      <c r="G58" s="14" t="s">
        <v>92</v>
      </c>
      <c r="H58" s="25">
        <v>46055</v>
      </c>
      <c r="I58" s="15">
        <v>1500</v>
      </c>
      <c r="J58" s="27" t="s">
        <v>66</v>
      </c>
      <c r="K58" s="30">
        <v>15.84</v>
      </c>
      <c r="L58" s="28">
        <v>1</v>
      </c>
      <c r="M58" s="16" t="s">
        <v>13</v>
      </c>
      <c r="N58" s="16" t="s">
        <v>13</v>
      </c>
    </row>
    <row r="59" spans="2:14" ht="41.4" x14ac:dyDescent="0.3">
      <c r="B59" s="17" t="s">
        <v>88</v>
      </c>
      <c r="C59" s="20" t="s">
        <v>129</v>
      </c>
      <c r="D59" s="17" t="s">
        <v>130</v>
      </c>
      <c r="E59" s="14" t="s">
        <v>91</v>
      </c>
      <c r="F59" s="25">
        <v>45779</v>
      </c>
      <c r="G59" s="14" t="s">
        <v>92</v>
      </c>
      <c r="H59" s="25">
        <v>46055</v>
      </c>
      <c r="I59" s="15">
        <v>1500</v>
      </c>
      <c r="J59" s="27" t="s">
        <v>66</v>
      </c>
      <c r="K59" s="30">
        <v>15.84</v>
      </c>
      <c r="L59" s="28">
        <v>1</v>
      </c>
      <c r="M59" s="16" t="s">
        <v>13</v>
      </c>
      <c r="N59" s="16" t="s">
        <v>13</v>
      </c>
    </row>
    <row r="60" spans="2:14" ht="41.4" x14ac:dyDescent="0.3">
      <c r="B60" s="17" t="s">
        <v>88</v>
      </c>
      <c r="C60" s="20" t="s">
        <v>131</v>
      </c>
      <c r="D60" s="17" t="s">
        <v>132</v>
      </c>
      <c r="E60" s="14" t="s">
        <v>91</v>
      </c>
      <c r="F60" s="25">
        <v>45779</v>
      </c>
      <c r="G60" s="14" t="s">
        <v>92</v>
      </c>
      <c r="H60" s="25">
        <v>46055</v>
      </c>
      <c r="I60" s="15">
        <v>1250</v>
      </c>
      <c r="J60" s="27" t="s">
        <v>66</v>
      </c>
      <c r="K60" s="30">
        <v>16</v>
      </c>
      <c r="L60" s="28">
        <v>1</v>
      </c>
      <c r="M60" s="16" t="s">
        <v>13</v>
      </c>
      <c r="N60" s="16" t="s">
        <v>13</v>
      </c>
    </row>
    <row r="61" spans="2:14" ht="41.4" x14ac:dyDescent="0.3">
      <c r="B61" s="17" t="s">
        <v>88</v>
      </c>
      <c r="C61" s="20" t="s">
        <v>133</v>
      </c>
      <c r="D61" s="17" t="s">
        <v>134</v>
      </c>
      <c r="E61" s="14" t="s">
        <v>91</v>
      </c>
      <c r="F61" s="25">
        <v>45779</v>
      </c>
      <c r="G61" s="14" t="s">
        <v>92</v>
      </c>
      <c r="H61" s="25">
        <v>46055</v>
      </c>
      <c r="I61" s="15">
        <v>1500</v>
      </c>
      <c r="J61" s="27" t="s">
        <v>66</v>
      </c>
      <c r="K61" s="30">
        <v>16</v>
      </c>
      <c r="L61" s="28">
        <v>1</v>
      </c>
      <c r="M61" s="16" t="s">
        <v>13</v>
      </c>
      <c r="N61" s="16" t="s">
        <v>13</v>
      </c>
    </row>
    <row r="62" spans="2:14" ht="41.4" x14ac:dyDescent="0.3">
      <c r="B62" s="17" t="s">
        <v>88</v>
      </c>
      <c r="C62" s="20" t="s">
        <v>135</v>
      </c>
      <c r="D62" s="17" t="s">
        <v>136</v>
      </c>
      <c r="E62" s="14" t="s">
        <v>91</v>
      </c>
      <c r="F62" s="25">
        <v>45779</v>
      </c>
      <c r="G62" s="14" t="s">
        <v>92</v>
      </c>
      <c r="H62" s="25">
        <v>46055</v>
      </c>
      <c r="I62" s="15">
        <v>1500</v>
      </c>
      <c r="J62" s="27" t="s">
        <v>66</v>
      </c>
      <c r="K62" s="30">
        <v>16</v>
      </c>
      <c r="L62" s="28">
        <v>1</v>
      </c>
      <c r="M62" s="16" t="s">
        <v>13</v>
      </c>
      <c r="N62" s="16" t="s">
        <v>13</v>
      </c>
    </row>
    <row r="63" spans="2:14" ht="41.4" x14ac:dyDescent="0.3">
      <c r="B63" s="17" t="s">
        <v>88</v>
      </c>
      <c r="C63" s="20" t="s">
        <v>137</v>
      </c>
      <c r="D63" s="17" t="s">
        <v>138</v>
      </c>
      <c r="E63" s="14" t="s">
        <v>91</v>
      </c>
      <c r="F63" s="25">
        <v>45779</v>
      </c>
      <c r="G63" s="14" t="s">
        <v>92</v>
      </c>
      <c r="H63" s="25">
        <v>46055</v>
      </c>
      <c r="I63" s="15">
        <v>1250</v>
      </c>
      <c r="J63" s="27" t="s">
        <v>66</v>
      </c>
      <c r="K63" s="30">
        <v>16</v>
      </c>
      <c r="L63" s="28">
        <v>1</v>
      </c>
      <c r="M63" s="16" t="s">
        <v>13</v>
      </c>
      <c r="N63" s="16" t="s">
        <v>13</v>
      </c>
    </row>
    <row r="64" spans="2:14" ht="41.4" x14ac:dyDescent="0.3">
      <c r="B64" s="17" t="s">
        <v>88</v>
      </c>
      <c r="C64" s="20" t="s">
        <v>139</v>
      </c>
      <c r="D64" s="17" t="s">
        <v>140</v>
      </c>
      <c r="E64" s="14" t="s">
        <v>91</v>
      </c>
      <c r="F64" s="25">
        <v>45779</v>
      </c>
      <c r="G64" s="14" t="s">
        <v>92</v>
      </c>
      <c r="H64" s="25">
        <v>46055</v>
      </c>
      <c r="I64" s="15">
        <v>5000</v>
      </c>
      <c r="J64" s="27" t="s">
        <v>66</v>
      </c>
      <c r="K64" s="30">
        <v>0.62</v>
      </c>
      <c r="L64" s="28">
        <v>1</v>
      </c>
      <c r="M64" s="16" t="s">
        <v>13</v>
      </c>
      <c r="N64" s="16" t="s">
        <v>13</v>
      </c>
    </row>
    <row r="65" spans="2:14" ht="41.4" x14ac:dyDescent="0.3">
      <c r="B65" s="17" t="s">
        <v>88</v>
      </c>
      <c r="C65" s="20" t="s">
        <v>141</v>
      </c>
      <c r="D65" s="17" t="s">
        <v>142</v>
      </c>
      <c r="E65" s="14" t="s">
        <v>91</v>
      </c>
      <c r="F65" s="25">
        <v>45779</v>
      </c>
      <c r="G65" s="14" t="s">
        <v>92</v>
      </c>
      <c r="H65" s="25">
        <v>46055</v>
      </c>
      <c r="I65" s="15">
        <v>5600</v>
      </c>
      <c r="J65" s="27" t="s">
        <v>66</v>
      </c>
      <c r="K65" s="30">
        <v>0.62</v>
      </c>
      <c r="L65" s="28">
        <v>1</v>
      </c>
      <c r="M65" s="16" t="s">
        <v>13</v>
      </c>
      <c r="N65" s="16" t="s">
        <v>13</v>
      </c>
    </row>
    <row r="66" spans="2:14" ht="41.4" x14ac:dyDescent="0.3">
      <c r="B66" s="17" t="s">
        <v>88</v>
      </c>
      <c r="C66" s="20" t="s">
        <v>143</v>
      </c>
      <c r="D66" s="17" t="s">
        <v>144</v>
      </c>
      <c r="E66" s="14" t="s">
        <v>91</v>
      </c>
      <c r="F66" s="25">
        <v>45779</v>
      </c>
      <c r="G66" s="14" t="s">
        <v>92</v>
      </c>
      <c r="H66" s="25">
        <v>46055</v>
      </c>
      <c r="I66" s="15">
        <v>7500</v>
      </c>
      <c r="J66" s="27" t="s">
        <v>66</v>
      </c>
      <c r="K66" s="30">
        <v>0.62</v>
      </c>
      <c r="L66" s="28">
        <v>1</v>
      </c>
      <c r="M66" s="16" t="s">
        <v>13</v>
      </c>
      <c r="N66" s="16" t="s">
        <v>13</v>
      </c>
    </row>
    <row r="67" spans="2:14" ht="41.4" x14ac:dyDescent="0.3">
      <c r="B67" s="17" t="s">
        <v>88</v>
      </c>
      <c r="C67" s="20" t="s">
        <v>145</v>
      </c>
      <c r="D67" s="17" t="s">
        <v>146</v>
      </c>
      <c r="E67" s="14" t="s">
        <v>91</v>
      </c>
      <c r="F67" s="25">
        <v>45779</v>
      </c>
      <c r="G67" s="14" t="s">
        <v>92</v>
      </c>
      <c r="H67" s="25">
        <v>46055</v>
      </c>
      <c r="I67" s="15">
        <v>6250</v>
      </c>
      <c r="J67" s="27" t="s">
        <v>66</v>
      </c>
      <c r="K67" s="30">
        <v>0.62</v>
      </c>
      <c r="L67" s="28">
        <v>1</v>
      </c>
      <c r="M67" s="16" t="s">
        <v>13</v>
      </c>
      <c r="N67" s="16" t="s">
        <v>13</v>
      </c>
    </row>
    <row r="68" spans="2:14" ht="41.4" x14ac:dyDescent="0.3">
      <c r="B68" s="17" t="s">
        <v>88</v>
      </c>
      <c r="C68" s="20" t="s">
        <v>147</v>
      </c>
      <c r="D68" s="17" t="s">
        <v>148</v>
      </c>
      <c r="E68" s="14" t="s">
        <v>91</v>
      </c>
      <c r="F68" s="25">
        <v>45779</v>
      </c>
      <c r="G68" s="14" t="s">
        <v>92</v>
      </c>
      <c r="H68" s="25">
        <v>46055</v>
      </c>
      <c r="I68" s="15">
        <v>5450</v>
      </c>
      <c r="J68" s="27" t="s">
        <v>66</v>
      </c>
      <c r="K68" s="30">
        <v>0.62</v>
      </c>
      <c r="L68" s="28">
        <v>1</v>
      </c>
      <c r="M68" s="16" t="s">
        <v>13</v>
      </c>
      <c r="N68" s="16" t="s">
        <v>13</v>
      </c>
    </row>
    <row r="69" spans="2:14" ht="41.4" x14ac:dyDescent="0.3">
      <c r="B69" s="17" t="s">
        <v>88</v>
      </c>
      <c r="C69" s="20" t="s">
        <v>149</v>
      </c>
      <c r="D69" s="17" t="s">
        <v>150</v>
      </c>
      <c r="E69" s="14" t="s">
        <v>91</v>
      </c>
      <c r="F69" s="25">
        <v>45779</v>
      </c>
      <c r="G69" s="14" t="s">
        <v>92</v>
      </c>
      <c r="H69" s="25">
        <v>46055</v>
      </c>
      <c r="I69" s="15">
        <v>6000</v>
      </c>
      <c r="J69" s="27" t="s">
        <v>66</v>
      </c>
      <c r="K69" s="30">
        <v>0.62</v>
      </c>
      <c r="L69" s="28">
        <v>1</v>
      </c>
      <c r="M69" s="16" t="s">
        <v>13</v>
      </c>
      <c r="N69" s="16" t="s">
        <v>13</v>
      </c>
    </row>
    <row r="70" spans="2:14" ht="41.4" x14ac:dyDescent="0.3">
      <c r="B70" s="17" t="s">
        <v>151</v>
      </c>
      <c r="C70" s="20" t="s">
        <v>152</v>
      </c>
      <c r="D70" s="17" t="s">
        <v>153</v>
      </c>
      <c r="E70" s="14" t="s">
        <v>154</v>
      </c>
      <c r="F70" s="25">
        <v>45777</v>
      </c>
      <c r="G70" s="14" t="s">
        <v>155</v>
      </c>
      <c r="H70" s="25">
        <v>46078</v>
      </c>
      <c r="I70" s="15">
        <v>2400</v>
      </c>
      <c r="J70" s="27" t="s">
        <v>15</v>
      </c>
      <c r="K70" s="30">
        <v>4100</v>
      </c>
      <c r="L70" s="28">
        <v>1</v>
      </c>
      <c r="M70" s="16" t="s">
        <v>13</v>
      </c>
      <c r="N70" s="16" t="s">
        <v>13</v>
      </c>
    </row>
    <row r="71" spans="2:14" ht="55.2" x14ac:dyDescent="0.3">
      <c r="B71" s="17" t="s">
        <v>151</v>
      </c>
      <c r="C71" s="20" t="s">
        <v>156</v>
      </c>
      <c r="D71" s="17" t="s">
        <v>157</v>
      </c>
      <c r="E71" s="14" t="s">
        <v>154</v>
      </c>
      <c r="F71" s="25">
        <v>45777</v>
      </c>
      <c r="G71" s="14" t="s">
        <v>28</v>
      </c>
      <c r="H71" s="25">
        <v>46078</v>
      </c>
      <c r="I71" s="15">
        <v>1000</v>
      </c>
      <c r="J71" s="27" t="s">
        <v>15</v>
      </c>
      <c r="K71" s="30">
        <v>4100</v>
      </c>
      <c r="L71" s="28">
        <v>1</v>
      </c>
      <c r="M71" s="16" t="s">
        <v>13</v>
      </c>
      <c r="N71" s="16" t="s">
        <v>13</v>
      </c>
    </row>
    <row r="72" spans="2:14" ht="41.4" x14ac:dyDescent="0.3">
      <c r="B72" s="17" t="s">
        <v>151</v>
      </c>
      <c r="C72" s="20" t="s">
        <v>158</v>
      </c>
      <c r="D72" s="17" t="s">
        <v>159</v>
      </c>
      <c r="E72" s="14" t="s">
        <v>154</v>
      </c>
      <c r="F72" s="25">
        <v>45777</v>
      </c>
      <c r="G72" s="14" t="s">
        <v>160</v>
      </c>
      <c r="H72" s="25">
        <v>46059</v>
      </c>
      <c r="I72" s="15">
        <v>700</v>
      </c>
      <c r="J72" s="27" t="s">
        <v>66</v>
      </c>
      <c r="K72" s="30">
        <v>4.49</v>
      </c>
      <c r="L72" s="28">
        <v>1</v>
      </c>
      <c r="M72" s="16" t="s">
        <v>13</v>
      </c>
      <c r="N72" s="16" t="s">
        <v>13</v>
      </c>
    </row>
    <row r="73" spans="2:14" ht="41.4" x14ac:dyDescent="0.3">
      <c r="B73" s="17" t="s">
        <v>151</v>
      </c>
      <c r="C73" s="20" t="s">
        <v>161</v>
      </c>
      <c r="D73" s="17" t="s">
        <v>162</v>
      </c>
      <c r="E73" s="14" t="s">
        <v>154</v>
      </c>
      <c r="F73" s="25">
        <v>45777</v>
      </c>
      <c r="G73" s="14" t="s">
        <v>160</v>
      </c>
      <c r="H73" s="25">
        <v>46059</v>
      </c>
      <c r="I73" s="15">
        <v>700</v>
      </c>
      <c r="J73" s="27" t="s">
        <v>66</v>
      </c>
      <c r="K73" s="30">
        <v>4.49</v>
      </c>
      <c r="L73" s="28">
        <v>1</v>
      </c>
      <c r="M73" s="16" t="s">
        <v>13</v>
      </c>
      <c r="N73" s="16" t="s">
        <v>13</v>
      </c>
    </row>
    <row r="74" spans="2:14" ht="41.4" x14ac:dyDescent="0.3">
      <c r="B74" s="17" t="s">
        <v>151</v>
      </c>
      <c r="C74" s="20" t="s">
        <v>163</v>
      </c>
      <c r="D74" s="17" t="s">
        <v>164</v>
      </c>
      <c r="E74" s="14" t="s">
        <v>154</v>
      </c>
      <c r="F74" s="25">
        <v>45777</v>
      </c>
      <c r="G74" s="14" t="s">
        <v>160</v>
      </c>
      <c r="H74" s="25">
        <v>46078</v>
      </c>
      <c r="I74" s="15">
        <v>500</v>
      </c>
      <c r="J74" s="27" t="s">
        <v>66</v>
      </c>
      <c r="K74" s="30">
        <v>4.49</v>
      </c>
      <c r="L74" s="28">
        <v>1</v>
      </c>
      <c r="M74" s="16" t="s">
        <v>13</v>
      </c>
      <c r="N74" s="16" t="s">
        <v>13</v>
      </c>
    </row>
    <row r="75" spans="2:14" ht="41.4" x14ac:dyDescent="0.3">
      <c r="B75" s="17" t="s">
        <v>151</v>
      </c>
      <c r="C75" s="20" t="s">
        <v>165</v>
      </c>
      <c r="D75" s="17" t="s">
        <v>166</v>
      </c>
      <c r="E75" s="14" t="s">
        <v>154</v>
      </c>
      <c r="F75" s="25">
        <v>45777</v>
      </c>
      <c r="G75" s="14" t="s">
        <v>160</v>
      </c>
      <c r="H75" s="25">
        <v>46059</v>
      </c>
      <c r="I75" s="15">
        <v>1000</v>
      </c>
      <c r="J75" s="27" t="s">
        <v>66</v>
      </c>
      <c r="K75" s="30">
        <v>4.49</v>
      </c>
      <c r="L75" s="28">
        <v>1</v>
      </c>
      <c r="M75" s="16" t="s">
        <v>13</v>
      </c>
      <c r="N75" s="16" t="s">
        <v>13</v>
      </c>
    </row>
    <row r="76" spans="2:14" ht="41.4" x14ac:dyDescent="0.3">
      <c r="B76" s="17" t="s">
        <v>151</v>
      </c>
      <c r="C76" s="20" t="s">
        <v>167</v>
      </c>
      <c r="D76" s="17" t="s">
        <v>168</v>
      </c>
      <c r="E76" s="14" t="s">
        <v>154</v>
      </c>
      <c r="F76" s="25">
        <v>45777</v>
      </c>
      <c r="G76" s="14" t="s">
        <v>160</v>
      </c>
      <c r="H76" s="25">
        <v>46059</v>
      </c>
      <c r="I76" s="15">
        <v>1500</v>
      </c>
      <c r="J76" s="27" t="s">
        <v>66</v>
      </c>
      <c r="K76" s="30">
        <v>4.49</v>
      </c>
      <c r="L76" s="28">
        <v>1</v>
      </c>
      <c r="M76" s="16" t="s">
        <v>13</v>
      </c>
      <c r="N76" s="16" t="s">
        <v>13</v>
      </c>
    </row>
    <row r="77" spans="2:14" ht="41.4" x14ac:dyDescent="0.3">
      <c r="B77" s="17" t="s">
        <v>151</v>
      </c>
      <c r="C77" s="20" t="s">
        <v>169</v>
      </c>
      <c r="D77" s="17" t="s">
        <v>170</v>
      </c>
      <c r="E77" s="14" t="s">
        <v>154</v>
      </c>
      <c r="F77" s="25">
        <v>45777</v>
      </c>
      <c r="G77" s="14" t="s">
        <v>160</v>
      </c>
      <c r="H77" s="25">
        <v>46078</v>
      </c>
      <c r="I77" s="15">
        <v>1800</v>
      </c>
      <c r="J77" s="27" t="s">
        <v>66</v>
      </c>
      <c r="K77" s="30">
        <v>4.49</v>
      </c>
      <c r="L77" s="28">
        <v>1</v>
      </c>
      <c r="M77" s="16" t="s">
        <v>13</v>
      </c>
      <c r="N77" s="16" t="s">
        <v>13</v>
      </c>
    </row>
    <row r="78" spans="2:14" ht="41.4" x14ac:dyDescent="0.3">
      <c r="B78" s="17" t="s">
        <v>151</v>
      </c>
      <c r="C78" s="20" t="s">
        <v>171</v>
      </c>
      <c r="D78" s="17" t="s">
        <v>172</v>
      </c>
      <c r="E78" s="14" t="s">
        <v>154</v>
      </c>
      <c r="F78" s="25">
        <v>45777</v>
      </c>
      <c r="G78" s="14" t="s">
        <v>160</v>
      </c>
      <c r="H78" s="25">
        <v>46078</v>
      </c>
      <c r="I78" s="15">
        <v>700</v>
      </c>
      <c r="J78" s="27" t="s">
        <v>66</v>
      </c>
      <c r="K78" s="30">
        <v>4.49</v>
      </c>
      <c r="L78" s="28">
        <v>1</v>
      </c>
      <c r="M78" s="16" t="s">
        <v>13</v>
      </c>
      <c r="N78" s="16" t="s">
        <v>13</v>
      </c>
    </row>
    <row r="79" spans="2:14" ht="41.4" x14ac:dyDescent="0.3">
      <c r="B79" s="17" t="s">
        <v>173</v>
      </c>
      <c r="C79" s="20" t="s">
        <v>174</v>
      </c>
      <c r="D79" s="17" t="s">
        <v>175</v>
      </c>
      <c r="E79" s="14" t="s">
        <v>176</v>
      </c>
      <c r="F79" s="25">
        <v>45779</v>
      </c>
      <c r="G79" s="14" t="s">
        <v>177</v>
      </c>
      <c r="H79" s="25">
        <v>46065</v>
      </c>
      <c r="I79" s="15">
        <v>2000</v>
      </c>
      <c r="J79" s="27" t="s">
        <v>15</v>
      </c>
      <c r="K79" s="30">
        <v>21000</v>
      </c>
      <c r="L79" s="28">
        <v>1</v>
      </c>
      <c r="M79" s="16" t="s">
        <v>13</v>
      </c>
      <c r="N79" s="16" t="s">
        <v>13</v>
      </c>
    </row>
    <row r="80" spans="2:14" ht="41.4" x14ac:dyDescent="0.3">
      <c r="B80" s="17" t="s">
        <v>173</v>
      </c>
      <c r="C80" s="20" t="s">
        <v>178</v>
      </c>
      <c r="D80" s="17" t="s">
        <v>179</v>
      </c>
      <c r="E80" s="14" t="s">
        <v>176</v>
      </c>
      <c r="F80" s="25">
        <v>45779</v>
      </c>
      <c r="G80" s="14" t="s">
        <v>177</v>
      </c>
      <c r="H80" s="25">
        <v>46065</v>
      </c>
      <c r="I80" s="15">
        <v>2000</v>
      </c>
      <c r="J80" s="27" t="s">
        <v>15</v>
      </c>
      <c r="K80" s="30">
        <v>21000</v>
      </c>
      <c r="L80" s="28">
        <v>1</v>
      </c>
      <c r="M80" s="16" t="s">
        <v>13</v>
      </c>
      <c r="N80" s="16" t="s">
        <v>13</v>
      </c>
    </row>
    <row r="81" spans="2:14" x14ac:dyDescent="0.3">
      <c r="B81" s="17" t="s">
        <v>180</v>
      </c>
      <c r="C81" s="20" t="s">
        <v>181</v>
      </c>
      <c r="D81" s="17" t="s">
        <v>182</v>
      </c>
      <c r="E81" s="14" t="s">
        <v>183</v>
      </c>
      <c r="F81" s="25">
        <v>45756</v>
      </c>
      <c r="G81" s="14" t="s">
        <v>184</v>
      </c>
      <c r="H81" s="25">
        <v>46059</v>
      </c>
      <c r="I81" s="15">
        <v>250</v>
      </c>
      <c r="J81" s="27" t="s">
        <v>15</v>
      </c>
      <c r="K81" s="30">
        <v>1059.3219999999999</v>
      </c>
      <c r="L81" s="28">
        <v>1</v>
      </c>
      <c r="M81" s="16" t="s">
        <v>13</v>
      </c>
      <c r="N81" s="16" t="s">
        <v>13</v>
      </c>
    </row>
    <row r="82" spans="2:14" ht="69" x14ac:dyDescent="0.3">
      <c r="B82" s="17" t="s">
        <v>180</v>
      </c>
      <c r="C82" s="20" t="s">
        <v>185</v>
      </c>
      <c r="D82" s="17" t="s">
        <v>186</v>
      </c>
      <c r="E82" s="14" t="s">
        <v>183</v>
      </c>
      <c r="F82" s="25">
        <v>45756</v>
      </c>
      <c r="G82" s="14" t="s">
        <v>187</v>
      </c>
      <c r="H82" s="25">
        <v>46059</v>
      </c>
      <c r="I82" s="15">
        <v>4500</v>
      </c>
      <c r="J82" s="27" t="s">
        <v>15</v>
      </c>
      <c r="K82" s="30">
        <v>284</v>
      </c>
      <c r="L82" s="28">
        <v>1</v>
      </c>
      <c r="M82" s="16" t="s">
        <v>13</v>
      </c>
      <c r="N82" s="16" t="s">
        <v>13</v>
      </c>
    </row>
    <row r="83" spans="2:14" ht="69" x14ac:dyDescent="0.3">
      <c r="B83" s="17" t="s">
        <v>180</v>
      </c>
      <c r="C83" s="20" t="s">
        <v>188</v>
      </c>
      <c r="D83" s="17" t="s">
        <v>189</v>
      </c>
      <c r="E83" s="14" t="s">
        <v>183</v>
      </c>
      <c r="F83" s="25">
        <v>45756</v>
      </c>
      <c r="G83" s="14" t="s">
        <v>187</v>
      </c>
      <c r="H83" s="25">
        <v>46059</v>
      </c>
      <c r="I83" s="15">
        <v>6000</v>
      </c>
      <c r="J83" s="27" t="s">
        <v>15</v>
      </c>
      <c r="K83" s="30">
        <v>284</v>
      </c>
      <c r="L83" s="28">
        <v>1</v>
      </c>
      <c r="M83" s="16" t="s">
        <v>13</v>
      </c>
      <c r="N83" s="16" t="s">
        <v>13</v>
      </c>
    </row>
    <row r="84" spans="2:14" ht="41.4" x14ac:dyDescent="0.3">
      <c r="B84" s="14" t="s">
        <v>190</v>
      </c>
      <c r="C84" s="20" t="s">
        <v>191</v>
      </c>
      <c r="D84" s="17" t="s">
        <v>192</v>
      </c>
      <c r="E84" s="17" t="s">
        <v>193</v>
      </c>
      <c r="F84" s="26">
        <v>45756</v>
      </c>
      <c r="G84" s="17" t="s">
        <v>194</v>
      </c>
      <c r="H84" s="26">
        <v>46055</v>
      </c>
      <c r="I84" s="18">
        <v>1325000</v>
      </c>
      <c r="J84" s="28" t="s">
        <v>15</v>
      </c>
      <c r="K84" s="31">
        <v>14</v>
      </c>
      <c r="L84" s="28">
        <v>1</v>
      </c>
      <c r="M84" s="21">
        <v>14</v>
      </c>
      <c r="N84" s="21">
        <v>18550000</v>
      </c>
    </row>
    <row r="85" spans="2:14" ht="41.4" x14ac:dyDescent="0.3">
      <c r="B85" s="17" t="s">
        <v>190</v>
      </c>
      <c r="C85" s="20" t="s">
        <v>195</v>
      </c>
      <c r="D85" s="17" t="s">
        <v>196</v>
      </c>
      <c r="E85" s="17" t="s">
        <v>193</v>
      </c>
      <c r="F85" s="26">
        <v>45756</v>
      </c>
      <c r="G85" s="17" t="s">
        <v>194</v>
      </c>
      <c r="H85" s="26">
        <v>46055</v>
      </c>
      <c r="I85" s="18">
        <v>1360000</v>
      </c>
      <c r="J85" s="28" t="s">
        <v>15</v>
      </c>
      <c r="K85" s="31">
        <v>14</v>
      </c>
      <c r="L85" s="28">
        <v>1</v>
      </c>
      <c r="M85" s="21">
        <v>14</v>
      </c>
      <c r="N85" s="21">
        <v>19040000</v>
      </c>
    </row>
    <row r="86" spans="2:14" ht="41.4" x14ac:dyDescent="0.3">
      <c r="B86" s="17" t="s">
        <v>190</v>
      </c>
      <c r="C86" s="20" t="s">
        <v>197</v>
      </c>
      <c r="D86" s="17" t="s">
        <v>198</v>
      </c>
      <c r="E86" s="17" t="s">
        <v>193</v>
      </c>
      <c r="F86" s="26">
        <v>45756</v>
      </c>
      <c r="G86" s="17" t="s">
        <v>194</v>
      </c>
      <c r="H86" s="26">
        <v>46055</v>
      </c>
      <c r="I86" s="18">
        <v>2000000</v>
      </c>
      <c r="J86" s="28" t="s">
        <v>15</v>
      </c>
      <c r="K86" s="31">
        <v>14</v>
      </c>
      <c r="L86" s="28">
        <v>1</v>
      </c>
      <c r="M86" s="21">
        <v>14</v>
      </c>
      <c r="N86" s="21">
        <v>28000000</v>
      </c>
    </row>
    <row r="87" spans="2:14" ht="41.4" x14ac:dyDescent="0.3">
      <c r="B87" s="17" t="s">
        <v>199</v>
      </c>
      <c r="C87" s="20" t="s">
        <v>200</v>
      </c>
      <c r="D87" s="17" t="s">
        <v>201</v>
      </c>
      <c r="E87" s="14" t="s">
        <v>202</v>
      </c>
      <c r="F87" s="25">
        <v>45769</v>
      </c>
      <c r="G87" s="14" t="s">
        <v>203</v>
      </c>
      <c r="H87" s="25">
        <v>46072</v>
      </c>
      <c r="I87" s="15">
        <v>33000000</v>
      </c>
      <c r="J87" s="27" t="s">
        <v>66</v>
      </c>
      <c r="K87" s="30">
        <v>1.7500000000000002E-2</v>
      </c>
      <c r="L87" s="28">
        <v>1</v>
      </c>
      <c r="M87" s="16" t="s">
        <v>13</v>
      </c>
      <c r="N87" s="16" t="s">
        <v>13</v>
      </c>
    </row>
    <row r="88" spans="2:14" ht="41.4" x14ac:dyDescent="0.3">
      <c r="B88" s="17" t="s">
        <v>204</v>
      </c>
      <c r="C88" s="20" t="s">
        <v>205</v>
      </c>
      <c r="D88" s="17" t="s">
        <v>206</v>
      </c>
      <c r="E88" s="14" t="s">
        <v>207</v>
      </c>
      <c r="F88" s="25">
        <v>45784</v>
      </c>
      <c r="G88" s="14" t="s">
        <v>208</v>
      </c>
      <c r="H88" s="25">
        <v>46064</v>
      </c>
      <c r="I88" s="15">
        <v>250</v>
      </c>
      <c r="J88" s="27" t="s">
        <v>15</v>
      </c>
      <c r="K88" s="30">
        <v>203389.83</v>
      </c>
      <c r="L88" s="28">
        <v>1</v>
      </c>
      <c r="M88" s="16" t="s">
        <v>13</v>
      </c>
      <c r="N88" s="16" t="s">
        <v>13</v>
      </c>
    </row>
    <row r="89" spans="2:14" ht="69" x14ac:dyDescent="0.3">
      <c r="B89" s="17" t="s">
        <v>204</v>
      </c>
      <c r="C89" s="20" t="s">
        <v>209</v>
      </c>
      <c r="D89" s="17" t="s">
        <v>210</v>
      </c>
      <c r="E89" s="14" t="s">
        <v>207</v>
      </c>
      <c r="F89" s="25">
        <v>45784</v>
      </c>
      <c r="G89" s="14" t="s">
        <v>211</v>
      </c>
      <c r="H89" s="25">
        <v>46064</v>
      </c>
      <c r="I89" s="15">
        <v>40</v>
      </c>
      <c r="J89" s="27" t="s">
        <v>15</v>
      </c>
      <c r="K89" s="30">
        <v>199000</v>
      </c>
      <c r="L89" s="28">
        <v>1</v>
      </c>
      <c r="M89" s="16" t="s">
        <v>13</v>
      </c>
      <c r="N89" s="16" t="s">
        <v>13</v>
      </c>
    </row>
    <row r="90" spans="2:14" ht="69" x14ac:dyDescent="0.3">
      <c r="B90" s="17" t="s">
        <v>204</v>
      </c>
      <c r="C90" s="20" t="s">
        <v>212</v>
      </c>
      <c r="D90" s="17" t="s">
        <v>213</v>
      </c>
      <c r="E90" s="14" t="s">
        <v>207</v>
      </c>
      <c r="F90" s="25">
        <v>45784</v>
      </c>
      <c r="G90" s="14" t="s">
        <v>211</v>
      </c>
      <c r="H90" s="25">
        <v>46064</v>
      </c>
      <c r="I90" s="15">
        <v>60</v>
      </c>
      <c r="J90" s="27" t="s">
        <v>15</v>
      </c>
      <c r="K90" s="30">
        <v>199000</v>
      </c>
      <c r="L90" s="28">
        <v>1</v>
      </c>
      <c r="M90" s="16" t="s">
        <v>13</v>
      </c>
      <c r="N90" s="16" t="s">
        <v>13</v>
      </c>
    </row>
    <row r="91" spans="2:14" ht="69" x14ac:dyDescent="0.3">
      <c r="B91" s="17" t="s">
        <v>204</v>
      </c>
      <c r="C91" s="20" t="s">
        <v>214</v>
      </c>
      <c r="D91" s="17" t="s">
        <v>215</v>
      </c>
      <c r="E91" s="14" t="s">
        <v>207</v>
      </c>
      <c r="F91" s="25">
        <v>45784</v>
      </c>
      <c r="G91" s="14" t="s">
        <v>208</v>
      </c>
      <c r="H91" s="25">
        <v>46064</v>
      </c>
      <c r="I91" s="15">
        <v>20</v>
      </c>
      <c r="J91" s="27" t="s">
        <v>15</v>
      </c>
      <c r="K91" s="30">
        <v>45000</v>
      </c>
      <c r="L91" s="28">
        <v>1</v>
      </c>
      <c r="M91" s="16" t="s">
        <v>13</v>
      </c>
      <c r="N91" s="16" t="s">
        <v>13</v>
      </c>
    </row>
    <row r="92" spans="2:14" ht="27.6" x14ac:dyDescent="0.3">
      <c r="B92" s="17" t="s">
        <v>204</v>
      </c>
      <c r="C92" s="20" t="s">
        <v>216</v>
      </c>
      <c r="D92" s="17" t="s">
        <v>217</v>
      </c>
      <c r="E92" s="14" t="s">
        <v>207</v>
      </c>
      <c r="F92" s="25">
        <v>45784</v>
      </c>
      <c r="G92" s="14" t="s">
        <v>211</v>
      </c>
      <c r="H92" s="25">
        <v>46064</v>
      </c>
      <c r="I92" s="15">
        <v>1000</v>
      </c>
      <c r="J92" s="27" t="s">
        <v>15</v>
      </c>
      <c r="K92" s="30">
        <v>12000</v>
      </c>
      <c r="L92" s="28">
        <v>1</v>
      </c>
      <c r="M92" s="16" t="s">
        <v>13</v>
      </c>
      <c r="N92" s="16" t="s">
        <v>13</v>
      </c>
    </row>
    <row r="93" spans="2:14" ht="55.2" x14ac:dyDescent="0.3">
      <c r="B93" s="17" t="s">
        <v>204</v>
      </c>
      <c r="C93" s="20" t="s">
        <v>218</v>
      </c>
      <c r="D93" s="17" t="s">
        <v>219</v>
      </c>
      <c r="E93" s="14" t="s">
        <v>207</v>
      </c>
      <c r="F93" s="25">
        <v>45784</v>
      </c>
      <c r="G93" s="14" t="s">
        <v>220</v>
      </c>
      <c r="H93" s="25">
        <v>46064</v>
      </c>
      <c r="I93" s="15">
        <v>300</v>
      </c>
      <c r="J93" s="27" t="s">
        <v>15</v>
      </c>
      <c r="K93" s="30">
        <v>8924.58</v>
      </c>
      <c r="L93" s="28">
        <v>1</v>
      </c>
      <c r="M93" s="16" t="s">
        <v>13</v>
      </c>
      <c r="N93" s="16" t="s">
        <v>13</v>
      </c>
    </row>
    <row r="94" spans="2:14" ht="55.2" x14ac:dyDescent="0.3">
      <c r="B94" s="17" t="s">
        <v>204</v>
      </c>
      <c r="C94" s="20" t="s">
        <v>221</v>
      </c>
      <c r="D94" s="17" t="s">
        <v>222</v>
      </c>
      <c r="E94" s="14" t="s">
        <v>207</v>
      </c>
      <c r="F94" s="25">
        <v>45784</v>
      </c>
      <c r="G94" s="14" t="s">
        <v>220</v>
      </c>
      <c r="H94" s="25">
        <v>46064</v>
      </c>
      <c r="I94" s="15">
        <v>800</v>
      </c>
      <c r="J94" s="27" t="s">
        <v>15</v>
      </c>
      <c r="K94" s="30">
        <v>7364.41</v>
      </c>
      <c r="L94" s="28">
        <v>1</v>
      </c>
      <c r="M94" s="16" t="s">
        <v>13</v>
      </c>
      <c r="N94" s="16" t="s">
        <v>13</v>
      </c>
    </row>
    <row r="95" spans="2:14" ht="55.2" x14ac:dyDescent="0.3">
      <c r="B95" s="17" t="s">
        <v>204</v>
      </c>
      <c r="C95" s="20" t="s">
        <v>223</v>
      </c>
      <c r="D95" s="17" t="s">
        <v>224</v>
      </c>
      <c r="E95" s="14" t="s">
        <v>207</v>
      </c>
      <c r="F95" s="25">
        <v>45784</v>
      </c>
      <c r="G95" s="14" t="s">
        <v>220</v>
      </c>
      <c r="H95" s="25">
        <v>46064</v>
      </c>
      <c r="I95" s="15">
        <v>500</v>
      </c>
      <c r="J95" s="27" t="s">
        <v>15</v>
      </c>
      <c r="K95" s="30">
        <v>7202.54</v>
      </c>
      <c r="L95" s="28">
        <v>1</v>
      </c>
      <c r="M95" s="16" t="s">
        <v>13</v>
      </c>
      <c r="N95" s="16" t="s">
        <v>13</v>
      </c>
    </row>
    <row r="98" spans="2:2" x14ac:dyDescent="0.3">
      <c r="B98" s="22" t="s">
        <v>243</v>
      </c>
    </row>
  </sheetData>
  <mergeCells count="2">
    <mergeCell ref="B3:D6"/>
    <mergeCell ref="B8:L8"/>
  </mergeCells>
  <conditionalFormatting sqref="G29:G95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Lakshika</dc:creator>
  <cp:lastModifiedBy>LENOVO</cp:lastModifiedBy>
  <dcterms:created xsi:type="dcterms:W3CDTF">2026-04-07T04:50:43Z</dcterms:created>
  <dcterms:modified xsi:type="dcterms:W3CDTF">2026-04-09T08:43:26Z</dcterms:modified>
</cp:coreProperties>
</file>