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7.17\Share_Folder_Monitoring\TBD\2024\sep\"/>
    </mc:Choice>
  </mc:AlternateContent>
  <bookViews>
    <workbookView xWindow="0" yWindow="0" windowWidth="19200" windowHeight="7310"/>
  </bookViews>
  <sheets>
    <sheet name="Sheet3" sheetId="3" r:id="rId1"/>
  </sheets>
  <definedNames>
    <definedName name="_xlnm._FilterDatabase" localSheetId="0" hidden="1">Sheet3!$A$8:$M$101</definedName>
  </definedNames>
  <calcPr calcId="152511" iterate="1" iterateCount="5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<sst xmlns="http://schemas.openxmlformats.org/spreadsheetml/2006/main" count="492" uniqueCount="191">
  <si>
    <t>REQUISITION NUMBER</t>
  </si>
  <si>
    <t>SR NUMBER</t>
  </si>
  <si>
    <t>ITEM</t>
  </si>
  <si>
    <t>TENDER NUMBER</t>
  </si>
  <si>
    <t>AWARDED SUPPLIER</t>
  </si>
  <si>
    <t>CURRENCY</t>
  </si>
  <si>
    <t>2022/SPC/N/C/S/00095</t>
  </si>
  <si>
    <t>1st Molar Band 0.022, with prewelded double tube  with mesial hook, MBT type, Lower Right, size 35.</t>
  </si>
  <si>
    <t>DHS/RSS/RQ/141/22</t>
  </si>
  <si>
    <t xml:space="preserve">Sunshine Healthcare Lanka Ltd - Sri Lanka. </t>
  </si>
  <si>
    <t>LKR</t>
  </si>
  <si>
    <t>1st Molar Band 0.022, with prewelded double tube  with mesial hook, MBT type, Lower Left, size 35+.</t>
  </si>
  <si>
    <t>1st Molar Band 0.022, with prewelded double tube  with mesial hook, MBT type, Lower Right, size 35+.</t>
  </si>
  <si>
    <t>1st Molar Band 0.022, with prewelded double tube  with mesial hook, MBT type, Lower Left, size 36.</t>
  </si>
  <si>
    <t>1st Molar Band 0.022, with prewelded double tube  with mesial hook, MBT type, Lower Right, size 36.</t>
  </si>
  <si>
    <t>1st Molar Band 0.022, with prewelded double tube  with mesial hook, MBT type, Lower Left, size 36+.</t>
  </si>
  <si>
    <t>1st Molar Band 0.022, with prewelded double tube  with mesial hook, MBT type, Lower Left, size 37.</t>
  </si>
  <si>
    <t>1st Molar Band 0.022, with prewelded double tube  with mesial hook, MBT type, Lower Right, size 37.</t>
  </si>
  <si>
    <t>1st Molar Band 0.022, with prewelded double tube  with mesial hook, MBT type, Lower Right, size 37+.</t>
  </si>
  <si>
    <t>1st Molar Band 0.022, with prewelded double tube  with mesial hook, MBT type, Lower Left, size 38.</t>
  </si>
  <si>
    <t>1st Molar Band 0.022, with prewelded double tube  with mesial hook, MBT type, Lower Right, size 38.</t>
  </si>
  <si>
    <t>1st Molar Band 0.022, with prewelded double tube  with mesial hook, MBT type, Lower Left, size 38+.</t>
  </si>
  <si>
    <t>1st Molar Band 0.022, with prewelded double tube  with mesial hook, MBT type, Lower Right, size 38+.</t>
  </si>
  <si>
    <t>1st Molar Band 0.022, with prewelded double tube  with mesial hook, MBT type, Lower Right, size 39.</t>
  </si>
  <si>
    <t>1st Molar Band 0.022, with prewelded double tube  with mesial hook, MBT type, Lower Left, size 39+.</t>
  </si>
  <si>
    <t>1st Molar Band 0.022, with prewelded double tube  with mesial hook, MBT type, Lower Right, size 39+.</t>
  </si>
  <si>
    <t>1st Molar Band 0.022, with prewelded double tube  with mesial hook, MBT type, Lower Right, size 40</t>
  </si>
  <si>
    <t>2022/SPC/N/C/S/00119</t>
  </si>
  <si>
    <t>1st Molar Band 0.022, with prewelded triple tube  with mesial hook, MBT type, Upper Left, size 34.</t>
  </si>
  <si>
    <t>DHS/RSS/RQ/143/22</t>
  </si>
  <si>
    <t>Sunshine Healthcare Lanka Ltd - Sri Lanka.</t>
  </si>
  <si>
    <t>1st Molar Band 0.022, with prewelded triple tube  with mesial hook, MBT type, Upper Right, size 34.</t>
  </si>
  <si>
    <t>1st Molar Band 0.022, with prewelded triple tube  with mesial hook, MBT type, Upper Right, size 34+.</t>
  </si>
  <si>
    <t>1st Molar Band 0.022, with prewelded triple tube  with mesial hook, MBT type, Upper Left, size 35.</t>
  </si>
  <si>
    <t>1st Molar Band 0.022, with prewelded triple tube  with mesial hook, MBT type, Upper Right, size 35.</t>
  </si>
  <si>
    <t>1st Molar Band 0.022, with prewelded triple tube  with mesial hook, MBT type, Upper Left, size 35+.</t>
  </si>
  <si>
    <t>1st Molar Band 0.022, with prewelded triple tube  with mesial hook, MBT type, Upper Right, size 35+.</t>
  </si>
  <si>
    <t>1st Molar Band 0.022, with prewelded triple tube  with mesial hook, MBT type, Upper Left, size 36.</t>
  </si>
  <si>
    <t>1st Molar Band 0.022, with prewelded triple tube  with mesial hook, MBT type, Upper Right, size 36.</t>
  </si>
  <si>
    <t>1st Molar Band 0.022, with prewelded triple tube  with mesial hook, MBT type, Upper Left, size 36+.</t>
  </si>
  <si>
    <t>1st Molar Band 0.022, with prewelded triple tube  with mesial hook, MBT type, Upper Right, size 36+.</t>
  </si>
  <si>
    <t>1st Molar Band 0.022, with prewelded triple tube  with mesial hook, MBT type, Upper Left, size 37.</t>
  </si>
  <si>
    <t>1st Molar Band 0.022, with prewelded triple tube  with mesial hook, MBT type, Upper Right, size 37.</t>
  </si>
  <si>
    <t>1st Molar Band 0.022, with prewelded triple tube  with mesial hook, MBT type, Upper Left, size 37+.</t>
  </si>
  <si>
    <t>1st Molar Band 0.022, with prewelded triple tube  with mesial hook, MBT type, Upper Right, size 37+.</t>
  </si>
  <si>
    <t>1st Molar Band 0.022, with prewelded triple tube  with mesial hook, MBT type, Upper Left, size 38.</t>
  </si>
  <si>
    <t>1st Molar Band 0.022, with prewelded triple tube  with mesial hook, MBT type, Upper Right, size 38.</t>
  </si>
  <si>
    <t>1st Molar Band 0.022, with prewelded triple tube  with mesial hook, MBT type, Upper Left, size 38+.</t>
  </si>
  <si>
    <t>1st Molar Band 0.022, with prewelded triple tube  with mesial hook, MBT type, Upper Right, size 38+.</t>
  </si>
  <si>
    <t>1st Molar Band 0.022, with prewelded triple tube  with mesial hook, MBT type, Upper Left, size 39.</t>
  </si>
  <si>
    <t>1st Molar Band 0.022, with prewelded triple tube  with mesial hook, MBT type, Upper Right, size 39.</t>
  </si>
  <si>
    <t>1st Molar Band 0.022, with prewelded triple tube  with mesial hook, MBT type, Upper Left, size 39+.</t>
  </si>
  <si>
    <t>1st Molar Band 0.022, with prewelded triple tube  with mesial hook, MBT type, Upper Right, size 39+.</t>
  </si>
  <si>
    <t>1st Molar Band 0.022, with prewelded triple tube  with mesial hook, MBT type, Upper Left, size 40</t>
  </si>
  <si>
    <t>1st Molar Band 0.022, with prewelded triple tube  with mesial hook, MBT type, Upper Right, size 40</t>
  </si>
  <si>
    <t>2023/SPC/N/C/S/00543</t>
  </si>
  <si>
    <t xml:space="preserve">Amplatz Renal Dilator set.  </t>
  </si>
  <si>
    <t>DHS/RSS/RQ/129/23</t>
  </si>
  <si>
    <t>Life Scintific (Pvt) Ltd - Sri Lanka.</t>
  </si>
  <si>
    <t>2023/SPC/N/C/S/00555</t>
  </si>
  <si>
    <t xml:space="preserve">Endo. Inject. Ndl: 23/25G4mm n.p, 230cm w.l. </t>
  </si>
  <si>
    <t>DHS/RSS/RQ/30/23</t>
  </si>
  <si>
    <t>Kish Inteernational Pvt Ltd - Sri Lanka.</t>
  </si>
  <si>
    <t>2023/SPC/N/C/S/00581</t>
  </si>
  <si>
    <t xml:space="preserve">Peritoneal Dialysis catheter, str. or curl, 37cm (f.Paed) </t>
  </si>
  <si>
    <t>DHS/RSS/RQ/125/23</t>
  </si>
  <si>
    <t>Synergy Life Solutions Pvt Ltd - Sri Lanka.</t>
  </si>
  <si>
    <t xml:space="preserve">Peritoneal Dialysis catheter,str. or curl, 42 cm,(f.Paed) </t>
  </si>
  <si>
    <t>2023/SPC/N/C/S/00655</t>
  </si>
  <si>
    <t xml:space="preserve">Ball. Dila.Cat.PTCACompliance 2.5x12mm </t>
  </si>
  <si>
    <t>DHS/RSS/RQ/72/23</t>
  </si>
  <si>
    <t>Lifeserv'(Pvt) Ltd - Sri Lanka</t>
  </si>
  <si>
    <t>2023/SPC/N/C/S/00664</t>
  </si>
  <si>
    <t>Diagnostic Catheter, deca polar,non deflectable,medium sweep6F</t>
  </si>
  <si>
    <t>DHS/RSS/RQ/105/23</t>
  </si>
  <si>
    <t xml:space="preserve">Dimo Lifeline (Pvt) Ltd - Sri Lanka. </t>
  </si>
  <si>
    <t>2023/SPC/N/C/S/00690</t>
  </si>
  <si>
    <t xml:space="preserve">10mm dia. Interference Screw, ACL, 30mm,peek  screw </t>
  </si>
  <si>
    <t>DHS/RSS/RQ/101/23</t>
  </si>
  <si>
    <t xml:space="preserve"> CIC Holdings PLC- Sri Lanka</t>
  </si>
  <si>
    <t>2024/SPC/N/C/S/00018</t>
  </si>
  <si>
    <t xml:space="preserve">Ane.Clip Yasargil Perm.bayonet 12.0mm </t>
  </si>
  <si>
    <t>DHS/SUS/WW/103/24</t>
  </si>
  <si>
    <t>Aesculap AG - Germany</t>
  </si>
  <si>
    <t>Euro</t>
  </si>
  <si>
    <t xml:space="preserve">Ane.Clip Yasargil Perm. Rangled 5mm </t>
  </si>
  <si>
    <t xml:space="preserve">Ane.Clip Yasargil Temp.la.angled 7.0mm </t>
  </si>
  <si>
    <t xml:space="preserve">Ane.Clip Yasargil Perm.rectangled 7mm </t>
  </si>
  <si>
    <t xml:space="preserve">Ane.Clip Yasargil Perm.cvd.up 7.8mm </t>
  </si>
  <si>
    <t xml:space="preserve">Ane.Clip Yasargil Perm.ang&amp;cvd.up 9mm </t>
  </si>
  <si>
    <t xml:space="preserve">Ane.Clip fen. Yasargil Permstr 6/11.1mm </t>
  </si>
  <si>
    <t xml:space="preserve">Ane.Clip fen. YasargilPerm.str.5/11.8mm </t>
  </si>
  <si>
    <t xml:space="preserve">Ane.Clip fen.YasargilPerm.ang.10/12.2mm </t>
  </si>
  <si>
    <t xml:space="preserve">T bar kit , diameter 5mm  </t>
  </si>
  <si>
    <t xml:space="preserve">Hydro. Shunt Kit, L.P.V.Paed. w/o anti bio. 90-120cm,stand. </t>
  </si>
  <si>
    <t>Technomedics International (pvt)Ltd - Sri Lanka</t>
  </si>
  <si>
    <t xml:space="preserve">Hydro. Shunt Kit, M.P.V.Paed. w/o anti bio. 90-120cm,stand. </t>
  </si>
  <si>
    <t xml:space="preserve">Hydro. Shunt Kit, M.P.V.adult  w/o anti bio.100-150cm,stand </t>
  </si>
  <si>
    <t xml:space="preserve">CSF Reservoir, Ommaya 2.5cm ID  </t>
  </si>
  <si>
    <t xml:space="preserve">Fibrin Sealent for haemostasis 5ml-10ml,f/extradural proce. </t>
  </si>
  <si>
    <t>A J Medichem International (pvt )Ltd - Sri lanka.</t>
  </si>
  <si>
    <t xml:space="preserve">Surgicel Fibrillar Hemostat (ab.oxi.cellu) 10cmx10cm. </t>
  </si>
  <si>
    <t>Johonsons &amp; Johoson Pvt Ltd - inda.</t>
  </si>
  <si>
    <t>USD</t>
  </si>
  <si>
    <t>2024/SPC/N/C/S/00038</t>
  </si>
  <si>
    <t xml:space="preserve">General Instrument set inalum.case </t>
  </si>
  <si>
    <t>DHS/SUS/WW/128/24</t>
  </si>
  <si>
    <t xml:space="preserve">CIC Holdings PLC -Sri Lanka. </t>
  </si>
  <si>
    <t xml:space="preserve">Ins. f/Paed.Ang.Blade Plate Sy  </t>
  </si>
  <si>
    <t xml:space="preserve">Johonsons &amp; Johonsons pvt Ltd - India </t>
  </si>
  <si>
    <t xml:space="preserve">Interlocking UFN &amp; UTN System.  </t>
  </si>
  <si>
    <t xml:space="preserve"> Medisurg International  - India . </t>
  </si>
  <si>
    <t xml:space="preserve">"8" Ins. Set f/fig. 8 Bone Pla  </t>
  </si>
  <si>
    <t>2024/SPC/N/C/S/00053</t>
  </si>
  <si>
    <t xml:space="preserve">Urete. Stent doub. J, Adult4.7Fr b.e.o. </t>
  </si>
  <si>
    <t>DHS/SUS/WW/34/24</t>
  </si>
  <si>
    <t>Devon Innovations pvt Ltd - India</t>
  </si>
  <si>
    <t xml:space="preserve">Urete. Stent doub. J, Paed.4.7Fr , 16cm,o.e.c. </t>
  </si>
  <si>
    <t>2024/SPC/N/C/S/00069</t>
  </si>
  <si>
    <t>ERCP Biliary Plastic Stent 7Fr x 15cm double end pig tail shape</t>
  </si>
  <si>
    <t>DHS/SUS/WW/11/24</t>
  </si>
  <si>
    <t>Globalmed (pvt) Ltd - Sri Lanka</t>
  </si>
  <si>
    <t>ERCP Biliary Plastic Stent10Fr x 7cm Amsterdam/duodenal bend shape</t>
  </si>
  <si>
    <t xml:space="preserve">ERCP Pancreatic Drainage Plastic Stent 7Fr x  7cm </t>
  </si>
  <si>
    <t>2024/SPC/N/C/S/00089</t>
  </si>
  <si>
    <t xml:space="preserve">Percutaneous Introducer Set P4F,7-7.5cm </t>
  </si>
  <si>
    <t>DHS/SUS/WW/28/24</t>
  </si>
  <si>
    <t>George Steuart Health (pvt) Ltd - Sri Lanka.</t>
  </si>
  <si>
    <t xml:space="preserve">Percutaneous Introducer Set P5F,7-7.5cm </t>
  </si>
  <si>
    <t>Terumo asia Holdings  pte Ltd - Singapore.</t>
  </si>
  <si>
    <t xml:space="preserve">Percutaneous Introducer Set P6F,7-7.5cm </t>
  </si>
  <si>
    <t xml:space="preserve">Percutaneous Introducer Set A7F,10cm </t>
  </si>
  <si>
    <t xml:space="preserve">Percutaneous Introducer Set A10F,10cm </t>
  </si>
  <si>
    <t>Kish International (pvt) Ltd -Sri Lanka.</t>
  </si>
  <si>
    <t xml:space="preserve">Delivery system for ASD size8F 80cm </t>
  </si>
  <si>
    <t xml:space="preserve">Delivery system for PDA, ADOI ,6F 80cm </t>
  </si>
  <si>
    <t>2024/SPC/N/C/S/00096</t>
  </si>
  <si>
    <t xml:space="preserve">Hypoallergenic Adhesive Tape2.5cmx9.1m </t>
  </si>
  <si>
    <t>DHS/SUS/WW/55/24</t>
  </si>
  <si>
    <t>George Steuart Health (Pvt) Ltd - Sri Lanka</t>
  </si>
  <si>
    <t xml:space="preserve">Latex Free Hypoallergenic Paper Tape 2.5cm x 9-10m </t>
  </si>
  <si>
    <t>2024/SPC/N/C/S/00131</t>
  </si>
  <si>
    <t xml:space="preserve">Perm. Pacemaker, SingleChamber, SSIR </t>
  </si>
  <si>
    <t>DHS/SUS/WW/93/24</t>
  </si>
  <si>
    <t>Abbot medical  (Hong kong) Ltd.</t>
  </si>
  <si>
    <t>2024/SPC/N/C/S/00148</t>
  </si>
  <si>
    <t xml:space="preserve">Cold mould seal 400ml  </t>
  </si>
  <si>
    <t>DHS/RSS/RQ/1/24</t>
  </si>
  <si>
    <t>Infugen Pharma Pvt Ltd -India</t>
  </si>
  <si>
    <t>2024/SPC/N/C/S/00186</t>
  </si>
  <si>
    <t xml:space="preserve">Scalp vein sets 27G 0.4x10mm Needle </t>
  </si>
  <si>
    <t>DHS/RSS/RQ/10/24</t>
  </si>
  <si>
    <t>Green Surgical - Sri Lanka</t>
  </si>
  <si>
    <t>2024/SPC/N/C/S/00207</t>
  </si>
  <si>
    <t xml:space="preserve">Polypropylen 3/0 w 23-26mm3/8c rev cut  ndl </t>
  </si>
  <si>
    <t>DHS/SUS/WW/102/24</t>
  </si>
  <si>
    <t>TI Medical (pvt)Ltd - India</t>
  </si>
  <si>
    <t xml:space="preserve">Silk 2/0 w 25-35mm cvd rev cutndl </t>
  </si>
  <si>
    <t>2024/SPC/A/C/S/00266</t>
  </si>
  <si>
    <t xml:space="preserve">Hollow Fibre MembraneOxygenator,A&lt;450ml </t>
  </si>
  <si>
    <t>DHS/SUS/WW/27/24</t>
  </si>
  <si>
    <t>A J Medichem International (Pvt_) Ltd - Sri Lanka</t>
  </si>
  <si>
    <t xml:space="preserve">Hollow Fiber MembraneOxygenator,A&lt;300ml </t>
  </si>
  <si>
    <t xml:space="preserve">Hollow Fibre MembraneOxygenator,P&lt;260ml </t>
  </si>
  <si>
    <t>2024/SPC/N/C/S/00289</t>
  </si>
  <si>
    <t xml:space="preserve">Ferric Sulphate for pulpotomy  </t>
  </si>
  <si>
    <t>DHS/SUS/WW/104/24</t>
  </si>
  <si>
    <t xml:space="preserve">Medi Dents Pvt Ltd - Sri Lanka. </t>
  </si>
  <si>
    <t xml:space="preserve">Paraformaldehyde Paste 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</si>
  <si>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</si>
  <si>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</si>
  <si>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</si>
  <si>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</si>
  <si>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</si>
  <si>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</si>
  <si>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</si>
  <si>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</si>
  <si>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</si>
  <si>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</si>
  <si>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</si>
  <si>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</si>
  <si>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</si>
  <si>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TOTAL AWARDED VALUE IN LKR</t>
  </si>
  <si>
    <t>TENDER AWARDS - 2024  September (Surgical Special Items)</t>
  </si>
  <si>
    <t>DATE OF TENDER CLOSING</t>
  </si>
  <si>
    <t>DATE OF AWARDED</t>
  </si>
  <si>
    <t>QTY  AWARDED</t>
  </si>
  <si>
    <t>AWARDED PRICE</t>
  </si>
  <si>
    <t>PACK SIZE</t>
  </si>
  <si>
    <t>UNIT PRICE FOR EACH (LKR)</t>
  </si>
  <si>
    <t>Inquiries : Procurement Monitoring Unit                                                                                                           Contact No - 011-2055807, 011-2320356 (Extension - 607)                                                                                                       E-mail - spcpmu@gmail.com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</si>
</sst>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yyyy\-mm\-dd;@"/>
    <numFmt numFmtId="165" formatCode="yyyy/mm/dd;@"/>
    <numFmt numFmtId="167" formatCode="_-* #,##0_-;\-* #,##0_-;_-* &quot;-&quot;??_-;_-@_-"/>
    <numFmt numFmtId="168" formatCode="_(* #,##0_);_(* \(#,##0\);_(* &quot;-&quot;??_);_(@_)"/>
    <numFmt numFmtId="169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39">
    <xf numFmtId="0" fontId="0" fillId="0" borderId="0" xfId="0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2" borderId="0" xfId="0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168" fontId="5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top"/>
    </xf>
    <xf numFmtId="164" fontId="0" fillId="2" borderId="1" xfId="0" applyNumberFormat="1" applyFill="1" applyBorder="1" applyAlignment="1">
      <alignment horizontal="center" vertical="center"/>
    </xf>
    <xf numFmtId="167" fontId="0" fillId="2" borderId="1" xfId="0" applyNumberFormat="1" applyFill="1" applyBorder="1" applyAlignment="1"/>
    <xf numFmtId="43" fontId="0" fillId="2" borderId="1" xfId="0" applyNumberFormat="1" applyFill="1" applyBorder="1" applyAlignment="1"/>
    <xf numFmtId="167" fontId="0" fillId="2" borderId="1" xfId="0" applyNumberFormat="1" applyFill="1" applyBorder="1" applyAlignment="1">
      <alignment vertical="top"/>
    </xf>
    <xf numFmtId="169" fontId="0" fillId="2" borderId="1" xfId="0" applyNumberFormat="1" applyFill="1" applyBorder="1" applyAlignment="1">
      <alignment vertical="top"/>
    </xf>
    <xf numFmtId="0" fontId="0" fillId="2" borderId="0" xfId="0" applyFill="1" applyAlignment="1">
      <alignment wrapText="1"/>
    </xf>
    <xf numFmtId="0" fontId="4" fillId="0" borderId="0" xfId="0" applyFont="1" applyAlignment="1">
      <alignment horizontal="center" wrapText="1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14" fontId="0" fillId="2" borderId="1" xfId="0" applyNumberFormat="1" applyFill="1" applyBorder="1" applyAlignment="1">
      <alignment horizontal="center" vertical="top"/>
    </xf>
    <xf numFmtId="165" fontId="0" fillId="2" borderId="1" xfId="0" applyNumberFormat="1" applyFill="1" applyBorder="1" applyAlignment="1">
      <alignment horizontal="center" vertical="top"/>
    </xf>
    <xf numFmtId="0" fontId="0" fillId="2" borderId="0" xfId="0" applyFill="1" applyAlignment="1">
      <alignment horizontal="right"/>
    </xf>
    <xf numFmtId="0" fontId="4" fillId="0" borderId="0" xfId="0" applyFont="1" applyAlignment="1">
      <alignment horizontal="right"/>
    </xf>
    <xf numFmtId="0" fontId="0" fillId="2" borderId="1" xfId="0" applyFill="1" applyBorder="1" applyAlignment="1">
      <alignment horizontal="right"/>
    </xf>
    <xf numFmtId="43" fontId="0" fillId="2" borderId="1" xfId="0" applyNumberForma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0" fillId="2" borderId="0" xfId="0" applyFill="1" applyAlignment="1">
      <alignment horizontal="center" wrapText="1"/>
    </xf>
    <xf numFmtId="14" fontId="0" fillId="2" borderId="1" xfId="0" applyNumberFormat="1" applyFill="1" applyBorder="1" applyAlignment="1">
      <alignment horizontal="center" vertical="top" wrapText="1"/>
    </xf>
    <xf numFmtId="1" fontId="0" fillId="2" borderId="1" xfId="0" applyNumberFormat="1" applyFill="1" applyBorder="1" applyAlignment="1">
      <alignment horizontal="center" vertical="top" wrapText="1"/>
    </xf>
  </cellXfs>
  <cellStyles count="5">
    <cellStyle name="Comma" xfId="1" builtinId="3"/>
    <cellStyle name="Comma 3" xfId="2"/>
    <cellStyle name="Normal" xfId="0" builtinId="0"/>
    <cellStyle name="Normal 2 2" xfId="3"/>
    <cellStyle name="Normal 38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abSelected="1" workbookViewId="0">
      <selection activeCell="C12" sqref="C12"/>
    </sheetView>
  </sheetViews>
  <sheetFormatPr defaultColWidth="9.1796875" defaultRowHeight="14.5" x14ac:dyDescent="0.35"/>
  <cols>
    <col min="1" max="1" width="21.81640625" style="28" customWidth="1"/>
    <col min="2" max="2" width="10.6328125" style="28" customWidth="1"/>
    <col min="3" max="3" width="44" style="23" customWidth="1"/>
    <col min="4" max="4" width="20.26953125" style="36" customWidth="1"/>
    <col min="5" max="5" width="12.7265625" style="28" customWidth="1"/>
    <col min="6" max="6" width="24.453125" style="23" customWidth="1"/>
    <col min="7" max="7" width="11.6328125" style="28" customWidth="1"/>
    <col min="8" max="8" width="11.453125" style="6" customWidth="1"/>
    <col min="9" max="9" width="8.26953125" style="28" bestFit="1" customWidth="1"/>
    <col min="10" max="10" width="12.54296875" style="6" bestFit="1" customWidth="1"/>
    <col min="11" max="11" width="7.81640625" style="28" bestFit="1" customWidth="1"/>
    <col min="12" max="12" width="13.81640625" style="31" customWidth="1"/>
    <col min="13" max="13" width="14.1796875" style="31" customWidth="1"/>
    <col min="14" max="16384" width="9.1796875" style="6"/>
  </cols>
  <sheetData>
    <row r="1" spans="1:13" x14ac:dyDescent="0.35">
      <c r="A1" s="4" t="s">
        <v>190</v>
      </c>
      <c r="B1" s="4"/>
      <c r="C1" s="4"/>
    </row>
    <row r="2" spans="1:13" x14ac:dyDescent="0.35">
      <c r="A2" s="4"/>
      <c r="B2" s="4"/>
      <c r="C2" s="4"/>
    </row>
    <row r="3" spans="1:13" ht="46.5" customHeight="1" x14ac:dyDescent="0.35">
      <c r="A3" s="4"/>
      <c r="B3" s="4"/>
      <c r="C3" s="4"/>
    </row>
    <row r="5" spans="1:13" ht="18.5" x14ac:dyDescent="0.45">
      <c r="A5" s="5" t="s">
        <v>183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8.5" x14ac:dyDescent="0.45">
      <c r="A6" s="3"/>
      <c r="B6" s="3"/>
      <c r="C6" s="24"/>
      <c r="D6" s="24"/>
      <c r="E6" s="3"/>
      <c r="F6" s="24"/>
      <c r="G6" s="3"/>
      <c r="H6" s="3"/>
      <c r="I6" s="3"/>
      <c r="J6" s="3"/>
      <c r="K6" s="3"/>
      <c r="L6" s="32"/>
      <c r="M6" s="32"/>
    </row>
    <row r="7" spans="1:13" s="28" customFormat="1" x14ac:dyDescent="0.35">
      <c r="A7" s="7" t="s">
        <v>169</v>
      </c>
      <c r="B7" s="7" t="s">
        <v>170</v>
      </c>
      <c r="C7" s="8" t="s">
        <v>171</v>
      </c>
      <c r="D7" s="8" t="s">
        <v>172</v>
      </c>
      <c r="E7" s="7" t="s">
        <v>173</v>
      </c>
      <c r="F7" s="8" t="s">
        <v>174</v>
      </c>
      <c r="G7" s="7" t="s">
        <v>175</v>
      </c>
      <c r="H7" s="7" t="s">
        <v>176</v>
      </c>
      <c r="I7" s="7" t="s">
        <v>177</v>
      </c>
      <c r="J7" s="7" t="s">
        <v>178</v>
      </c>
      <c r="K7" s="7" t="s">
        <v>179</v>
      </c>
      <c r="L7" s="7" t="s">
        <v>180</v>
      </c>
      <c r="M7" s="7" t="s">
        <v>181</v>
      </c>
    </row>
    <row r="8" spans="1:13" s="36" customFormat="1" ht="43.5" x14ac:dyDescent="0.35">
      <c r="A8" s="9" t="s">
        <v>0</v>
      </c>
      <c r="B8" s="10" t="s">
        <v>1</v>
      </c>
      <c r="C8" s="10" t="s">
        <v>2</v>
      </c>
      <c r="D8" s="14" t="s">
        <v>3</v>
      </c>
      <c r="E8" s="13" t="s">
        <v>184</v>
      </c>
      <c r="F8" s="10" t="s">
        <v>4</v>
      </c>
      <c r="G8" s="11" t="s">
        <v>185</v>
      </c>
      <c r="H8" s="12" t="s">
        <v>186</v>
      </c>
      <c r="I8" s="10" t="s">
        <v>5</v>
      </c>
      <c r="J8" s="16" t="s">
        <v>187</v>
      </c>
      <c r="K8" s="10" t="s">
        <v>188</v>
      </c>
      <c r="L8" s="15" t="s">
        <v>189</v>
      </c>
      <c r="M8" s="15" t="s">
        <v>182</v>
      </c>
    </row>
    <row r="9" spans="1:13" ht="29" x14ac:dyDescent="0.35">
      <c r="A9" s="25" t="s">
        <v>6</v>
      </c>
      <c r="B9" s="25">
        <v>18501444</v>
      </c>
      <c r="C9" s="1" t="s">
        <v>7</v>
      </c>
      <c r="D9" s="37" t="s">
        <v>8</v>
      </c>
      <c r="E9" s="29">
        <v>45376</v>
      </c>
      <c r="F9" s="2" t="s">
        <v>9</v>
      </c>
      <c r="G9" s="18">
        <v>45547</v>
      </c>
      <c r="H9" s="19">
        <v>5000</v>
      </c>
      <c r="I9" s="27" t="s">
        <v>10</v>
      </c>
      <c r="J9" s="20">
        <v>1749</v>
      </c>
      <c r="K9" s="27">
        <v>1</v>
      </c>
      <c r="L9" s="33"/>
      <c r="M9" s="33"/>
    </row>
    <row r="10" spans="1:13" ht="29" x14ac:dyDescent="0.35">
      <c r="A10" s="25" t="s">
        <v>6</v>
      </c>
      <c r="B10" s="25">
        <v>18501249</v>
      </c>
      <c r="C10" s="1" t="s">
        <v>11</v>
      </c>
      <c r="D10" s="37" t="s">
        <v>8</v>
      </c>
      <c r="E10" s="29">
        <v>45376</v>
      </c>
      <c r="F10" s="2" t="s">
        <v>9</v>
      </c>
      <c r="G10" s="18">
        <v>45547</v>
      </c>
      <c r="H10" s="19">
        <v>1200</v>
      </c>
      <c r="I10" s="27" t="s">
        <v>10</v>
      </c>
      <c r="J10" s="20">
        <v>1749</v>
      </c>
      <c r="K10" s="27">
        <v>1</v>
      </c>
      <c r="L10" s="33"/>
      <c r="M10" s="33"/>
    </row>
    <row r="11" spans="1:13" ht="29" x14ac:dyDescent="0.35">
      <c r="A11" s="25" t="s">
        <v>6</v>
      </c>
      <c r="B11" s="25">
        <v>18501443</v>
      </c>
      <c r="C11" s="1" t="s">
        <v>12</v>
      </c>
      <c r="D11" s="37" t="s">
        <v>8</v>
      </c>
      <c r="E11" s="29">
        <v>45376</v>
      </c>
      <c r="F11" s="2" t="s">
        <v>9</v>
      </c>
      <c r="G11" s="18">
        <v>45547</v>
      </c>
      <c r="H11" s="19">
        <v>5200</v>
      </c>
      <c r="I11" s="27" t="s">
        <v>10</v>
      </c>
      <c r="J11" s="20">
        <v>1749</v>
      </c>
      <c r="K11" s="27">
        <v>1</v>
      </c>
      <c r="L11" s="33"/>
      <c r="M11" s="33"/>
    </row>
    <row r="12" spans="1:13" ht="29" x14ac:dyDescent="0.35">
      <c r="A12" s="25" t="s">
        <v>6</v>
      </c>
      <c r="B12" s="25">
        <v>18501250</v>
      </c>
      <c r="C12" s="1" t="s">
        <v>13</v>
      </c>
      <c r="D12" s="37" t="s">
        <v>8</v>
      </c>
      <c r="E12" s="29">
        <v>45376</v>
      </c>
      <c r="F12" s="2" t="s">
        <v>9</v>
      </c>
      <c r="G12" s="18">
        <v>45547</v>
      </c>
      <c r="H12" s="19">
        <v>1200</v>
      </c>
      <c r="I12" s="27" t="s">
        <v>10</v>
      </c>
      <c r="J12" s="20">
        <v>1749</v>
      </c>
      <c r="K12" s="27">
        <v>1</v>
      </c>
      <c r="L12" s="33"/>
      <c r="M12" s="33"/>
    </row>
    <row r="13" spans="1:13" ht="29" x14ac:dyDescent="0.35">
      <c r="A13" s="25" t="s">
        <v>6</v>
      </c>
      <c r="B13" s="25">
        <v>18501442</v>
      </c>
      <c r="C13" s="1" t="s">
        <v>14</v>
      </c>
      <c r="D13" s="37" t="s">
        <v>8</v>
      </c>
      <c r="E13" s="29">
        <v>45376</v>
      </c>
      <c r="F13" s="2" t="s">
        <v>9</v>
      </c>
      <c r="G13" s="18">
        <v>45547</v>
      </c>
      <c r="H13" s="19">
        <v>1300</v>
      </c>
      <c r="I13" s="27" t="s">
        <v>10</v>
      </c>
      <c r="J13" s="20">
        <v>1749</v>
      </c>
      <c r="K13" s="27">
        <v>1</v>
      </c>
      <c r="L13" s="33"/>
      <c r="M13" s="33"/>
    </row>
    <row r="14" spans="1:13" ht="29" x14ac:dyDescent="0.35">
      <c r="A14" s="25" t="s">
        <v>6</v>
      </c>
      <c r="B14" s="25">
        <v>18501241</v>
      </c>
      <c r="C14" s="1" t="s">
        <v>15</v>
      </c>
      <c r="D14" s="37" t="s">
        <v>8</v>
      </c>
      <c r="E14" s="29">
        <v>45376</v>
      </c>
      <c r="F14" s="2" t="s">
        <v>9</v>
      </c>
      <c r="G14" s="18">
        <v>45547</v>
      </c>
      <c r="H14" s="19">
        <v>2400</v>
      </c>
      <c r="I14" s="27" t="s">
        <v>10</v>
      </c>
      <c r="J14" s="20">
        <v>1749</v>
      </c>
      <c r="K14" s="27">
        <v>1</v>
      </c>
      <c r="L14" s="33"/>
      <c r="M14" s="33"/>
    </row>
    <row r="15" spans="1:13" ht="29" x14ac:dyDescent="0.35">
      <c r="A15" s="25" t="s">
        <v>6</v>
      </c>
      <c r="B15" s="25">
        <v>18501240</v>
      </c>
      <c r="C15" s="1" t="s">
        <v>16</v>
      </c>
      <c r="D15" s="37" t="s">
        <v>8</v>
      </c>
      <c r="E15" s="29">
        <v>45376</v>
      </c>
      <c r="F15" s="2" t="s">
        <v>9</v>
      </c>
      <c r="G15" s="18">
        <v>45547</v>
      </c>
      <c r="H15" s="19">
        <v>1000</v>
      </c>
      <c r="I15" s="27" t="s">
        <v>10</v>
      </c>
      <c r="J15" s="20">
        <v>1749</v>
      </c>
      <c r="K15" s="27">
        <v>1</v>
      </c>
      <c r="L15" s="33"/>
      <c r="M15" s="33"/>
    </row>
    <row r="16" spans="1:13" ht="29" x14ac:dyDescent="0.35">
      <c r="A16" s="25" t="s">
        <v>6</v>
      </c>
      <c r="B16" s="25">
        <v>18501440</v>
      </c>
      <c r="C16" s="1" t="s">
        <v>17</v>
      </c>
      <c r="D16" s="37" t="s">
        <v>8</v>
      </c>
      <c r="E16" s="29">
        <v>45376</v>
      </c>
      <c r="F16" s="2" t="s">
        <v>9</v>
      </c>
      <c r="G16" s="18">
        <v>45547</v>
      </c>
      <c r="H16" s="19">
        <v>2000</v>
      </c>
      <c r="I16" s="27" t="s">
        <v>10</v>
      </c>
      <c r="J16" s="20">
        <v>1749</v>
      </c>
      <c r="K16" s="27">
        <v>1</v>
      </c>
      <c r="L16" s="33"/>
      <c r="M16" s="33"/>
    </row>
    <row r="17" spans="1:13" ht="29" x14ac:dyDescent="0.35">
      <c r="A17" s="25" t="s">
        <v>6</v>
      </c>
      <c r="B17" s="25">
        <v>18501439</v>
      </c>
      <c r="C17" s="1" t="s">
        <v>18</v>
      </c>
      <c r="D17" s="37" t="s">
        <v>8</v>
      </c>
      <c r="E17" s="29">
        <v>45376</v>
      </c>
      <c r="F17" s="2" t="s">
        <v>9</v>
      </c>
      <c r="G17" s="18">
        <v>45547</v>
      </c>
      <c r="H17" s="19">
        <v>4500</v>
      </c>
      <c r="I17" s="27" t="s">
        <v>10</v>
      </c>
      <c r="J17" s="20">
        <v>1749</v>
      </c>
      <c r="K17" s="27">
        <v>1</v>
      </c>
      <c r="L17" s="33"/>
      <c r="M17" s="33"/>
    </row>
    <row r="18" spans="1:13" ht="29" x14ac:dyDescent="0.35">
      <c r="A18" s="25" t="s">
        <v>6</v>
      </c>
      <c r="B18" s="25">
        <v>18501238</v>
      </c>
      <c r="C18" s="1" t="s">
        <v>19</v>
      </c>
      <c r="D18" s="37" t="s">
        <v>8</v>
      </c>
      <c r="E18" s="29">
        <v>45376</v>
      </c>
      <c r="F18" s="2" t="s">
        <v>9</v>
      </c>
      <c r="G18" s="18">
        <v>45547</v>
      </c>
      <c r="H18" s="19">
        <v>1600</v>
      </c>
      <c r="I18" s="27" t="s">
        <v>10</v>
      </c>
      <c r="J18" s="20">
        <v>1749</v>
      </c>
      <c r="K18" s="27">
        <v>1</v>
      </c>
      <c r="L18" s="33"/>
      <c r="M18" s="33"/>
    </row>
    <row r="19" spans="1:13" ht="29" x14ac:dyDescent="0.35">
      <c r="A19" s="25" t="s">
        <v>6</v>
      </c>
      <c r="B19" s="25">
        <v>18501438</v>
      </c>
      <c r="C19" s="1" t="s">
        <v>20</v>
      </c>
      <c r="D19" s="37" t="s">
        <v>8</v>
      </c>
      <c r="E19" s="29">
        <v>45376</v>
      </c>
      <c r="F19" s="2" t="s">
        <v>9</v>
      </c>
      <c r="G19" s="18">
        <v>45547</v>
      </c>
      <c r="H19" s="19">
        <v>3600</v>
      </c>
      <c r="I19" s="27" t="s">
        <v>10</v>
      </c>
      <c r="J19" s="20">
        <v>1749</v>
      </c>
      <c r="K19" s="27">
        <v>1</v>
      </c>
      <c r="L19" s="33"/>
      <c r="M19" s="33"/>
    </row>
    <row r="20" spans="1:13" ht="29" x14ac:dyDescent="0.35">
      <c r="A20" s="25" t="s">
        <v>6</v>
      </c>
      <c r="B20" s="25">
        <v>18501237</v>
      </c>
      <c r="C20" s="1" t="s">
        <v>21</v>
      </c>
      <c r="D20" s="37" t="s">
        <v>8</v>
      </c>
      <c r="E20" s="29">
        <v>45376</v>
      </c>
      <c r="F20" s="2" t="s">
        <v>9</v>
      </c>
      <c r="G20" s="18">
        <v>45547</v>
      </c>
      <c r="H20" s="19">
        <v>1800</v>
      </c>
      <c r="I20" s="27" t="s">
        <v>10</v>
      </c>
      <c r="J20" s="20">
        <v>1749</v>
      </c>
      <c r="K20" s="27">
        <v>1</v>
      </c>
      <c r="L20" s="33"/>
      <c r="M20" s="33"/>
    </row>
    <row r="21" spans="1:13" ht="29" x14ac:dyDescent="0.35">
      <c r="A21" s="25" t="s">
        <v>6</v>
      </c>
      <c r="B21" s="25">
        <v>18501437</v>
      </c>
      <c r="C21" s="1" t="s">
        <v>22</v>
      </c>
      <c r="D21" s="37" t="s">
        <v>8</v>
      </c>
      <c r="E21" s="29">
        <v>45376</v>
      </c>
      <c r="F21" s="2" t="s">
        <v>9</v>
      </c>
      <c r="G21" s="18">
        <v>45547</v>
      </c>
      <c r="H21" s="19">
        <v>4800</v>
      </c>
      <c r="I21" s="27" t="s">
        <v>10</v>
      </c>
      <c r="J21" s="20">
        <v>1749</v>
      </c>
      <c r="K21" s="27">
        <v>1</v>
      </c>
      <c r="L21" s="33"/>
      <c r="M21" s="33"/>
    </row>
    <row r="22" spans="1:13" ht="29" x14ac:dyDescent="0.35">
      <c r="A22" s="25" t="s">
        <v>6</v>
      </c>
      <c r="B22" s="25">
        <v>18501436</v>
      </c>
      <c r="C22" s="1" t="s">
        <v>23</v>
      </c>
      <c r="D22" s="37" t="s">
        <v>8</v>
      </c>
      <c r="E22" s="29">
        <v>45376</v>
      </c>
      <c r="F22" s="2" t="s">
        <v>9</v>
      </c>
      <c r="G22" s="18">
        <v>45547</v>
      </c>
      <c r="H22" s="19">
        <v>4200</v>
      </c>
      <c r="I22" s="27" t="s">
        <v>10</v>
      </c>
      <c r="J22" s="20">
        <v>1749</v>
      </c>
      <c r="K22" s="27">
        <v>1</v>
      </c>
      <c r="L22" s="33"/>
      <c r="M22" s="33"/>
    </row>
    <row r="23" spans="1:13" ht="29" x14ac:dyDescent="0.35">
      <c r="A23" s="25" t="s">
        <v>6</v>
      </c>
      <c r="B23" s="25">
        <v>18501235</v>
      </c>
      <c r="C23" s="1" t="s">
        <v>24</v>
      </c>
      <c r="D23" s="37" t="s">
        <v>8</v>
      </c>
      <c r="E23" s="29">
        <v>45376</v>
      </c>
      <c r="F23" s="2" t="s">
        <v>9</v>
      </c>
      <c r="G23" s="18">
        <v>45547</v>
      </c>
      <c r="H23" s="19">
        <v>1100</v>
      </c>
      <c r="I23" s="27" t="s">
        <v>10</v>
      </c>
      <c r="J23" s="20">
        <v>1749</v>
      </c>
      <c r="K23" s="27">
        <v>1</v>
      </c>
      <c r="L23" s="33"/>
      <c r="M23" s="33"/>
    </row>
    <row r="24" spans="1:13" ht="29" x14ac:dyDescent="0.35">
      <c r="A24" s="25" t="s">
        <v>6</v>
      </c>
      <c r="B24" s="25">
        <v>18501435</v>
      </c>
      <c r="C24" s="1" t="s">
        <v>25</v>
      </c>
      <c r="D24" s="37" t="s">
        <v>8</v>
      </c>
      <c r="E24" s="29">
        <v>45376</v>
      </c>
      <c r="F24" s="2" t="s">
        <v>9</v>
      </c>
      <c r="G24" s="18">
        <v>45547</v>
      </c>
      <c r="H24" s="19">
        <v>4400</v>
      </c>
      <c r="I24" s="27" t="s">
        <v>10</v>
      </c>
      <c r="J24" s="20">
        <v>1749</v>
      </c>
      <c r="K24" s="27">
        <v>1</v>
      </c>
      <c r="L24" s="33"/>
      <c r="M24" s="33"/>
    </row>
    <row r="25" spans="1:13" ht="29" x14ac:dyDescent="0.35">
      <c r="A25" s="25" t="s">
        <v>6</v>
      </c>
      <c r="B25" s="25">
        <v>18501433</v>
      </c>
      <c r="C25" s="1" t="s">
        <v>26</v>
      </c>
      <c r="D25" s="37" t="s">
        <v>8</v>
      </c>
      <c r="E25" s="29">
        <v>45376</v>
      </c>
      <c r="F25" s="2" t="s">
        <v>9</v>
      </c>
      <c r="G25" s="18">
        <v>45547</v>
      </c>
      <c r="H25" s="19">
        <v>900</v>
      </c>
      <c r="I25" s="27" t="s">
        <v>10</v>
      </c>
      <c r="J25" s="20">
        <v>1749</v>
      </c>
      <c r="K25" s="27">
        <v>1</v>
      </c>
      <c r="L25" s="33"/>
      <c r="M25" s="33"/>
    </row>
    <row r="26" spans="1:13" ht="29" x14ac:dyDescent="0.35">
      <c r="A26" s="25" t="s">
        <v>27</v>
      </c>
      <c r="B26" s="25">
        <v>18501340</v>
      </c>
      <c r="C26" s="1" t="s">
        <v>28</v>
      </c>
      <c r="D26" s="37" t="s">
        <v>29</v>
      </c>
      <c r="E26" s="29">
        <v>45371</v>
      </c>
      <c r="F26" s="2" t="s">
        <v>30</v>
      </c>
      <c r="G26" s="18">
        <v>45547</v>
      </c>
      <c r="H26" s="19">
        <v>2300</v>
      </c>
      <c r="I26" s="27" t="s">
        <v>10</v>
      </c>
      <c r="J26" s="20">
        <v>1749</v>
      </c>
      <c r="K26" s="27">
        <v>1</v>
      </c>
      <c r="L26" s="33"/>
      <c r="M26" s="33"/>
    </row>
    <row r="27" spans="1:13" ht="29" x14ac:dyDescent="0.35">
      <c r="A27" s="25" t="s">
        <v>27</v>
      </c>
      <c r="B27" s="25">
        <v>18505132</v>
      </c>
      <c r="C27" s="1" t="s">
        <v>31</v>
      </c>
      <c r="D27" s="37" t="s">
        <v>29</v>
      </c>
      <c r="E27" s="29">
        <v>45371</v>
      </c>
      <c r="F27" s="2" t="s">
        <v>30</v>
      </c>
      <c r="G27" s="18">
        <v>45547</v>
      </c>
      <c r="H27" s="19">
        <v>1200</v>
      </c>
      <c r="I27" s="27" t="s">
        <v>10</v>
      </c>
      <c r="J27" s="20">
        <v>1749</v>
      </c>
      <c r="K27" s="27">
        <v>1</v>
      </c>
      <c r="L27" s="33"/>
      <c r="M27" s="33"/>
    </row>
    <row r="28" spans="1:13" ht="29" x14ac:dyDescent="0.35">
      <c r="A28" s="25" t="s">
        <v>27</v>
      </c>
      <c r="B28" s="25">
        <v>18505133</v>
      </c>
      <c r="C28" s="1" t="s">
        <v>32</v>
      </c>
      <c r="D28" s="37" t="s">
        <v>29</v>
      </c>
      <c r="E28" s="29">
        <v>45371</v>
      </c>
      <c r="F28" s="2" t="s">
        <v>30</v>
      </c>
      <c r="G28" s="18">
        <v>45547</v>
      </c>
      <c r="H28" s="19">
        <v>1500</v>
      </c>
      <c r="I28" s="27" t="s">
        <v>10</v>
      </c>
      <c r="J28" s="20">
        <v>1749</v>
      </c>
      <c r="K28" s="27">
        <v>1</v>
      </c>
      <c r="L28" s="33"/>
      <c r="M28" s="33"/>
    </row>
    <row r="29" spans="1:13" ht="29" x14ac:dyDescent="0.35">
      <c r="A29" s="25" t="s">
        <v>27</v>
      </c>
      <c r="B29" s="25">
        <v>18501335</v>
      </c>
      <c r="C29" s="1" t="s">
        <v>33</v>
      </c>
      <c r="D29" s="37" t="s">
        <v>29</v>
      </c>
      <c r="E29" s="29">
        <v>45371</v>
      </c>
      <c r="F29" s="2" t="s">
        <v>30</v>
      </c>
      <c r="G29" s="18">
        <v>45547</v>
      </c>
      <c r="H29" s="19">
        <v>1700</v>
      </c>
      <c r="I29" s="27" t="s">
        <v>10</v>
      </c>
      <c r="J29" s="20">
        <v>1749</v>
      </c>
      <c r="K29" s="27">
        <v>1</v>
      </c>
      <c r="L29" s="33"/>
      <c r="M29" s="33"/>
    </row>
    <row r="30" spans="1:13" ht="29" x14ac:dyDescent="0.35">
      <c r="A30" s="25" t="s">
        <v>27</v>
      </c>
      <c r="B30" s="25">
        <v>18505134</v>
      </c>
      <c r="C30" s="1" t="s">
        <v>34</v>
      </c>
      <c r="D30" s="37" t="s">
        <v>29</v>
      </c>
      <c r="E30" s="29">
        <v>45371</v>
      </c>
      <c r="F30" s="2" t="s">
        <v>30</v>
      </c>
      <c r="G30" s="18">
        <v>45547</v>
      </c>
      <c r="H30" s="19">
        <v>2200</v>
      </c>
      <c r="I30" s="27" t="s">
        <v>10</v>
      </c>
      <c r="J30" s="20">
        <v>1749</v>
      </c>
      <c r="K30" s="27">
        <v>1</v>
      </c>
      <c r="L30" s="33"/>
      <c r="M30" s="33"/>
    </row>
    <row r="31" spans="1:13" ht="29" x14ac:dyDescent="0.35">
      <c r="A31" s="25" t="s">
        <v>27</v>
      </c>
      <c r="B31" s="25">
        <v>18501334</v>
      </c>
      <c r="C31" s="1" t="s">
        <v>35</v>
      </c>
      <c r="D31" s="37" t="s">
        <v>29</v>
      </c>
      <c r="E31" s="29">
        <v>45371</v>
      </c>
      <c r="F31" s="2" t="s">
        <v>30</v>
      </c>
      <c r="G31" s="18">
        <v>45547</v>
      </c>
      <c r="H31" s="19">
        <v>2500</v>
      </c>
      <c r="I31" s="27" t="s">
        <v>10</v>
      </c>
      <c r="J31" s="20">
        <v>1749</v>
      </c>
      <c r="K31" s="27">
        <v>1</v>
      </c>
      <c r="L31" s="33"/>
      <c r="M31" s="33"/>
    </row>
    <row r="32" spans="1:13" ht="29" x14ac:dyDescent="0.35">
      <c r="A32" s="25" t="s">
        <v>27</v>
      </c>
      <c r="B32" s="25">
        <v>18505135</v>
      </c>
      <c r="C32" s="1" t="s">
        <v>36</v>
      </c>
      <c r="D32" s="37" t="s">
        <v>29</v>
      </c>
      <c r="E32" s="29">
        <v>45371</v>
      </c>
      <c r="F32" s="2" t="s">
        <v>30</v>
      </c>
      <c r="G32" s="18">
        <v>45547</v>
      </c>
      <c r="H32" s="19">
        <v>4200</v>
      </c>
      <c r="I32" s="27" t="s">
        <v>10</v>
      </c>
      <c r="J32" s="20">
        <v>1749</v>
      </c>
      <c r="K32" s="27">
        <v>1</v>
      </c>
      <c r="L32" s="33"/>
      <c r="M32" s="33"/>
    </row>
    <row r="33" spans="1:13" ht="29" x14ac:dyDescent="0.35">
      <c r="A33" s="25" t="s">
        <v>27</v>
      </c>
      <c r="B33" s="25">
        <v>18501333</v>
      </c>
      <c r="C33" s="1" t="s">
        <v>37</v>
      </c>
      <c r="D33" s="37" t="s">
        <v>29</v>
      </c>
      <c r="E33" s="29">
        <v>45371</v>
      </c>
      <c r="F33" s="2" t="s">
        <v>30</v>
      </c>
      <c r="G33" s="18">
        <v>45547</v>
      </c>
      <c r="H33" s="19">
        <v>1300</v>
      </c>
      <c r="I33" s="27" t="s">
        <v>10</v>
      </c>
      <c r="J33" s="20">
        <v>1749</v>
      </c>
      <c r="K33" s="27">
        <v>1</v>
      </c>
      <c r="L33" s="33"/>
      <c r="M33" s="33"/>
    </row>
    <row r="34" spans="1:13" ht="29" x14ac:dyDescent="0.35">
      <c r="A34" s="25" t="s">
        <v>27</v>
      </c>
      <c r="B34" s="25">
        <v>18505136</v>
      </c>
      <c r="C34" s="1" t="s">
        <v>38</v>
      </c>
      <c r="D34" s="37" t="s">
        <v>29</v>
      </c>
      <c r="E34" s="29">
        <v>45371</v>
      </c>
      <c r="F34" s="2" t="s">
        <v>30</v>
      </c>
      <c r="G34" s="18">
        <v>45547</v>
      </c>
      <c r="H34" s="19">
        <v>5700</v>
      </c>
      <c r="I34" s="27" t="s">
        <v>10</v>
      </c>
      <c r="J34" s="20">
        <v>1749</v>
      </c>
      <c r="K34" s="27">
        <v>1</v>
      </c>
      <c r="L34" s="33"/>
      <c r="M34" s="33"/>
    </row>
    <row r="35" spans="1:13" ht="29" x14ac:dyDescent="0.35">
      <c r="A35" s="25" t="s">
        <v>27</v>
      </c>
      <c r="B35" s="25">
        <v>18501332</v>
      </c>
      <c r="C35" s="1" t="s">
        <v>39</v>
      </c>
      <c r="D35" s="37" t="s">
        <v>29</v>
      </c>
      <c r="E35" s="29">
        <v>45371</v>
      </c>
      <c r="F35" s="2" t="s">
        <v>30</v>
      </c>
      <c r="G35" s="18">
        <v>45547</v>
      </c>
      <c r="H35" s="19">
        <v>2300</v>
      </c>
      <c r="I35" s="27" t="s">
        <v>10</v>
      </c>
      <c r="J35" s="20">
        <v>1749</v>
      </c>
      <c r="K35" s="27">
        <v>1</v>
      </c>
      <c r="L35" s="33"/>
      <c r="M35" s="33"/>
    </row>
    <row r="36" spans="1:13" ht="29" x14ac:dyDescent="0.35">
      <c r="A36" s="25" t="s">
        <v>27</v>
      </c>
      <c r="B36" s="25">
        <v>18505137</v>
      </c>
      <c r="C36" s="1" t="s">
        <v>40</v>
      </c>
      <c r="D36" s="37" t="s">
        <v>29</v>
      </c>
      <c r="E36" s="29">
        <v>45371</v>
      </c>
      <c r="F36" s="2" t="s">
        <v>30</v>
      </c>
      <c r="G36" s="18">
        <v>45547</v>
      </c>
      <c r="H36" s="19">
        <v>5000</v>
      </c>
      <c r="I36" s="27" t="s">
        <v>10</v>
      </c>
      <c r="J36" s="20">
        <v>1749</v>
      </c>
      <c r="K36" s="27">
        <v>1</v>
      </c>
      <c r="L36" s="33"/>
      <c r="M36" s="33"/>
    </row>
    <row r="37" spans="1:13" ht="29" x14ac:dyDescent="0.35">
      <c r="A37" s="25" t="s">
        <v>27</v>
      </c>
      <c r="B37" s="25">
        <v>18501331</v>
      </c>
      <c r="C37" s="1" t="s">
        <v>41</v>
      </c>
      <c r="D37" s="37" t="s">
        <v>29</v>
      </c>
      <c r="E37" s="29">
        <v>45371</v>
      </c>
      <c r="F37" s="2" t="s">
        <v>30</v>
      </c>
      <c r="G37" s="18">
        <v>45547</v>
      </c>
      <c r="H37" s="19">
        <v>1500</v>
      </c>
      <c r="I37" s="27" t="s">
        <v>10</v>
      </c>
      <c r="J37" s="20">
        <v>1749</v>
      </c>
      <c r="K37" s="27">
        <v>1</v>
      </c>
      <c r="L37" s="33"/>
      <c r="M37" s="33"/>
    </row>
    <row r="38" spans="1:13" ht="29" x14ac:dyDescent="0.35">
      <c r="A38" s="25" t="s">
        <v>27</v>
      </c>
      <c r="B38" s="25">
        <v>18505138</v>
      </c>
      <c r="C38" s="1" t="s">
        <v>42</v>
      </c>
      <c r="D38" s="37" t="s">
        <v>29</v>
      </c>
      <c r="E38" s="29">
        <v>45371</v>
      </c>
      <c r="F38" s="2" t="s">
        <v>30</v>
      </c>
      <c r="G38" s="18">
        <v>45547</v>
      </c>
      <c r="H38" s="19">
        <v>3700</v>
      </c>
      <c r="I38" s="27" t="s">
        <v>10</v>
      </c>
      <c r="J38" s="20">
        <v>1749</v>
      </c>
      <c r="K38" s="27">
        <v>1</v>
      </c>
      <c r="L38" s="33"/>
      <c r="M38" s="33"/>
    </row>
    <row r="39" spans="1:13" ht="29" x14ac:dyDescent="0.35">
      <c r="A39" s="25" t="s">
        <v>27</v>
      </c>
      <c r="B39" s="25">
        <v>18501338</v>
      </c>
      <c r="C39" s="1" t="s">
        <v>43</v>
      </c>
      <c r="D39" s="37" t="s">
        <v>29</v>
      </c>
      <c r="E39" s="29">
        <v>45371</v>
      </c>
      <c r="F39" s="2" t="s">
        <v>30</v>
      </c>
      <c r="G39" s="18">
        <v>45547</v>
      </c>
      <c r="H39" s="19">
        <v>6500</v>
      </c>
      <c r="I39" s="27" t="s">
        <v>10</v>
      </c>
      <c r="J39" s="20">
        <v>1749</v>
      </c>
      <c r="K39" s="27">
        <v>1</v>
      </c>
      <c r="L39" s="33"/>
      <c r="M39" s="33"/>
    </row>
    <row r="40" spans="1:13" ht="29" x14ac:dyDescent="0.35">
      <c r="A40" s="25" t="s">
        <v>27</v>
      </c>
      <c r="B40" s="25">
        <v>18505139</v>
      </c>
      <c r="C40" s="1" t="s">
        <v>44</v>
      </c>
      <c r="D40" s="37" t="s">
        <v>29</v>
      </c>
      <c r="E40" s="29">
        <v>45371</v>
      </c>
      <c r="F40" s="2" t="s">
        <v>30</v>
      </c>
      <c r="G40" s="18">
        <v>45547</v>
      </c>
      <c r="H40" s="19">
        <v>5700</v>
      </c>
      <c r="I40" s="27" t="s">
        <v>10</v>
      </c>
      <c r="J40" s="20">
        <v>1749</v>
      </c>
      <c r="K40" s="27">
        <v>1</v>
      </c>
      <c r="L40" s="33"/>
      <c r="M40" s="33"/>
    </row>
    <row r="41" spans="1:13" ht="29" x14ac:dyDescent="0.35">
      <c r="A41" s="25" t="s">
        <v>27</v>
      </c>
      <c r="B41" s="25">
        <v>18505149</v>
      </c>
      <c r="C41" s="1" t="s">
        <v>45</v>
      </c>
      <c r="D41" s="37" t="s">
        <v>29</v>
      </c>
      <c r="E41" s="29">
        <v>45371</v>
      </c>
      <c r="F41" s="2" t="s">
        <v>30</v>
      </c>
      <c r="G41" s="18">
        <v>45547</v>
      </c>
      <c r="H41" s="19">
        <v>3200</v>
      </c>
      <c r="I41" s="27" t="s">
        <v>10</v>
      </c>
      <c r="J41" s="20">
        <v>1749</v>
      </c>
      <c r="K41" s="27">
        <v>1</v>
      </c>
      <c r="L41" s="33"/>
      <c r="M41" s="33"/>
    </row>
    <row r="42" spans="1:13" ht="29" x14ac:dyDescent="0.35">
      <c r="A42" s="25" t="s">
        <v>27</v>
      </c>
      <c r="B42" s="25">
        <v>18505140</v>
      </c>
      <c r="C42" s="1" t="s">
        <v>46</v>
      </c>
      <c r="D42" s="37" t="s">
        <v>29</v>
      </c>
      <c r="E42" s="29">
        <v>45371</v>
      </c>
      <c r="F42" s="2" t="s">
        <v>30</v>
      </c>
      <c r="G42" s="18">
        <v>45547</v>
      </c>
      <c r="H42" s="19">
        <v>4600</v>
      </c>
      <c r="I42" s="27" t="s">
        <v>10</v>
      </c>
      <c r="J42" s="20">
        <v>1749</v>
      </c>
      <c r="K42" s="27">
        <v>1</v>
      </c>
      <c r="L42" s="33"/>
      <c r="M42" s="33"/>
    </row>
    <row r="43" spans="1:13" ht="29" x14ac:dyDescent="0.35">
      <c r="A43" s="25" t="s">
        <v>27</v>
      </c>
      <c r="B43" s="25">
        <v>18505150</v>
      </c>
      <c r="C43" s="1" t="s">
        <v>47</v>
      </c>
      <c r="D43" s="37" t="s">
        <v>29</v>
      </c>
      <c r="E43" s="29">
        <v>45371</v>
      </c>
      <c r="F43" s="2" t="s">
        <v>30</v>
      </c>
      <c r="G43" s="18">
        <v>45547</v>
      </c>
      <c r="H43" s="19">
        <v>7000</v>
      </c>
      <c r="I43" s="27" t="s">
        <v>10</v>
      </c>
      <c r="J43" s="20">
        <v>1749</v>
      </c>
      <c r="K43" s="27">
        <v>1</v>
      </c>
      <c r="L43" s="33"/>
      <c r="M43" s="33"/>
    </row>
    <row r="44" spans="1:13" ht="29" x14ac:dyDescent="0.35">
      <c r="A44" s="25" t="s">
        <v>27</v>
      </c>
      <c r="B44" s="25">
        <v>18505141</v>
      </c>
      <c r="C44" s="1" t="s">
        <v>48</v>
      </c>
      <c r="D44" s="37" t="s">
        <v>29</v>
      </c>
      <c r="E44" s="29">
        <v>45371</v>
      </c>
      <c r="F44" s="2" t="s">
        <v>30</v>
      </c>
      <c r="G44" s="18">
        <v>45547</v>
      </c>
      <c r="H44" s="19">
        <v>2800</v>
      </c>
      <c r="I44" s="27" t="s">
        <v>10</v>
      </c>
      <c r="J44" s="20">
        <v>1749</v>
      </c>
      <c r="K44" s="27">
        <v>1</v>
      </c>
      <c r="L44" s="33"/>
      <c r="M44" s="33"/>
    </row>
    <row r="45" spans="1:13" ht="29" x14ac:dyDescent="0.35">
      <c r="A45" s="25" t="s">
        <v>27</v>
      </c>
      <c r="B45" s="25">
        <v>18505930</v>
      </c>
      <c r="C45" s="1" t="s">
        <v>49</v>
      </c>
      <c r="D45" s="37" t="s">
        <v>29</v>
      </c>
      <c r="E45" s="29">
        <v>45371</v>
      </c>
      <c r="F45" s="2" t="s">
        <v>30</v>
      </c>
      <c r="G45" s="18">
        <v>45547</v>
      </c>
      <c r="H45" s="19">
        <v>5000</v>
      </c>
      <c r="I45" s="27" t="s">
        <v>10</v>
      </c>
      <c r="J45" s="20">
        <v>1749</v>
      </c>
      <c r="K45" s="27">
        <v>1</v>
      </c>
      <c r="L45" s="33"/>
      <c r="M45" s="33"/>
    </row>
    <row r="46" spans="1:13" ht="29" x14ac:dyDescent="0.35">
      <c r="A46" s="25" t="s">
        <v>27</v>
      </c>
      <c r="B46" s="25">
        <v>18505142</v>
      </c>
      <c r="C46" s="1" t="s">
        <v>50</v>
      </c>
      <c r="D46" s="37" t="s">
        <v>29</v>
      </c>
      <c r="E46" s="29">
        <v>45371</v>
      </c>
      <c r="F46" s="2" t="s">
        <v>30</v>
      </c>
      <c r="G46" s="18">
        <v>45547</v>
      </c>
      <c r="H46" s="19">
        <v>2500</v>
      </c>
      <c r="I46" s="27" t="s">
        <v>10</v>
      </c>
      <c r="J46" s="20">
        <v>1749</v>
      </c>
      <c r="K46" s="27">
        <v>1</v>
      </c>
      <c r="L46" s="33"/>
      <c r="M46" s="33"/>
    </row>
    <row r="47" spans="1:13" ht="29" x14ac:dyDescent="0.35">
      <c r="A47" s="25" t="s">
        <v>27</v>
      </c>
      <c r="B47" s="25">
        <v>18505931</v>
      </c>
      <c r="C47" s="1" t="s">
        <v>51</v>
      </c>
      <c r="D47" s="37" t="s">
        <v>29</v>
      </c>
      <c r="E47" s="29">
        <v>45371</v>
      </c>
      <c r="F47" s="2" t="s">
        <v>30</v>
      </c>
      <c r="G47" s="18">
        <v>45547</v>
      </c>
      <c r="H47" s="19">
        <v>5800</v>
      </c>
      <c r="I47" s="27" t="s">
        <v>10</v>
      </c>
      <c r="J47" s="20">
        <v>1749</v>
      </c>
      <c r="K47" s="27">
        <v>1</v>
      </c>
      <c r="L47" s="33"/>
      <c r="M47" s="33"/>
    </row>
    <row r="48" spans="1:13" ht="29" x14ac:dyDescent="0.35">
      <c r="A48" s="25" t="s">
        <v>27</v>
      </c>
      <c r="B48" s="25">
        <v>18505143</v>
      </c>
      <c r="C48" s="1" t="s">
        <v>52</v>
      </c>
      <c r="D48" s="37" t="s">
        <v>29</v>
      </c>
      <c r="E48" s="29">
        <v>45371</v>
      </c>
      <c r="F48" s="2" t="s">
        <v>30</v>
      </c>
      <c r="G48" s="18">
        <v>45547</v>
      </c>
      <c r="H48" s="19">
        <v>3000</v>
      </c>
      <c r="I48" s="27" t="s">
        <v>10</v>
      </c>
      <c r="J48" s="20">
        <v>1749</v>
      </c>
      <c r="K48" s="27">
        <v>1</v>
      </c>
      <c r="L48" s="33"/>
      <c r="M48" s="33"/>
    </row>
    <row r="49" spans="1:13" ht="29" x14ac:dyDescent="0.35">
      <c r="A49" s="25" t="s">
        <v>27</v>
      </c>
      <c r="B49" s="25">
        <v>18505932</v>
      </c>
      <c r="C49" s="1" t="s">
        <v>53</v>
      </c>
      <c r="D49" s="37" t="s">
        <v>29</v>
      </c>
      <c r="E49" s="29">
        <v>45371</v>
      </c>
      <c r="F49" s="2" t="s">
        <v>30</v>
      </c>
      <c r="G49" s="18">
        <v>45547</v>
      </c>
      <c r="H49" s="19">
        <v>3600</v>
      </c>
      <c r="I49" s="27" t="s">
        <v>10</v>
      </c>
      <c r="J49" s="20">
        <v>1749</v>
      </c>
      <c r="K49" s="27">
        <v>1</v>
      </c>
      <c r="L49" s="33"/>
      <c r="M49" s="33"/>
    </row>
    <row r="50" spans="1:13" ht="29" x14ac:dyDescent="0.35">
      <c r="A50" s="25" t="s">
        <v>27</v>
      </c>
      <c r="B50" s="25">
        <v>18505144</v>
      </c>
      <c r="C50" s="1" t="s">
        <v>54</v>
      </c>
      <c r="D50" s="37" t="s">
        <v>29</v>
      </c>
      <c r="E50" s="29">
        <v>45371</v>
      </c>
      <c r="F50" s="2" t="s">
        <v>30</v>
      </c>
      <c r="G50" s="18">
        <v>45547</v>
      </c>
      <c r="H50" s="19">
        <v>4200</v>
      </c>
      <c r="I50" s="27" t="s">
        <v>10</v>
      </c>
      <c r="J50" s="20">
        <v>1749</v>
      </c>
      <c r="K50" s="27">
        <v>1</v>
      </c>
      <c r="L50" s="33"/>
      <c r="M50" s="33"/>
    </row>
    <row r="51" spans="1:13" ht="29" x14ac:dyDescent="0.35">
      <c r="A51" s="25" t="s">
        <v>55</v>
      </c>
      <c r="B51" s="25">
        <v>12502205</v>
      </c>
      <c r="C51" s="1" t="s">
        <v>56</v>
      </c>
      <c r="D51" s="38" t="s">
        <v>57</v>
      </c>
      <c r="E51" s="30">
        <v>45453</v>
      </c>
      <c r="F51" s="2" t="s">
        <v>58</v>
      </c>
      <c r="G51" s="18">
        <v>45555</v>
      </c>
      <c r="H51" s="21">
        <v>30</v>
      </c>
      <c r="I51" s="25" t="s">
        <v>10</v>
      </c>
      <c r="J51" s="22">
        <v>250000</v>
      </c>
      <c r="K51" s="25">
        <v>1</v>
      </c>
      <c r="L51" s="34">
        <v>250000</v>
      </c>
      <c r="M51" s="34">
        <v>250000</v>
      </c>
    </row>
    <row r="52" spans="1:13" ht="29" x14ac:dyDescent="0.35">
      <c r="A52" s="25" t="s">
        <v>59</v>
      </c>
      <c r="B52" s="25">
        <v>15313502</v>
      </c>
      <c r="C52" s="1" t="s">
        <v>60</v>
      </c>
      <c r="D52" s="38" t="s">
        <v>61</v>
      </c>
      <c r="E52" s="30">
        <v>45026</v>
      </c>
      <c r="F52" s="2" t="s">
        <v>62</v>
      </c>
      <c r="G52" s="18">
        <v>45547</v>
      </c>
      <c r="H52" s="21">
        <v>90</v>
      </c>
      <c r="I52" s="25" t="s">
        <v>10</v>
      </c>
      <c r="J52" s="22">
        <v>3900</v>
      </c>
      <c r="K52" s="25">
        <v>1</v>
      </c>
      <c r="L52" s="35"/>
      <c r="M52" s="35"/>
    </row>
    <row r="53" spans="1:13" ht="29" x14ac:dyDescent="0.35">
      <c r="A53" s="25" t="s">
        <v>63</v>
      </c>
      <c r="B53" s="25">
        <v>14320012</v>
      </c>
      <c r="C53" s="1" t="s">
        <v>64</v>
      </c>
      <c r="D53" s="38" t="s">
        <v>65</v>
      </c>
      <c r="E53" s="30">
        <v>45408</v>
      </c>
      <c r="F53" s="2" t="s">
        <v>66</v>
      </c>
      <c r="G53" s="18">
        <v>45555</v>
      </c>
      <c r="H53" s="21">
        <v>50</v>
      </c>
      <c r="I53" s="25" t="s">
        <v>10</v>
      </c>
      <c r="J53" s="22">
        <v>27000</v>
      </c>
      <c r="K53" s="25">
        <v>1</v>
      </c>
      <c r="L53" s="35"/>
      <c r="M53" s="35"/>
    </row>
    <row r="54" spans="1:13" ht="29" x14ac:dyDescent="0.35">
      <c r="A54" s="25" t="s">
        <v>63</v>
      </c>
      <c r="B54" s="25">
        <v>14320013</v>
      </c>
      <c r="C54" s="1" t="s">
        <v>67</v>
      </c>
      <c r="D54" s="38" t="s">
        <v>65</v>
      </c>
      <c r="E54" s="30">
        <v>45408</v>
      </c>
      <c r="F54" s="2" t="s">
        <v>66</v>
      </c>
      <c r="G54" s="18">
        <v>45555</v>
      </c>
      <c r="H54" s="21">
        <v>50</v>
      </c>
      <c r="I54" s="25" t="s">
        <v>10</v>
      </c>
      <c r="J54" s="22">
        <v>27000</v>
      </c>
      <c r="K54" s="25">
        <v>1</v>
      </c>
      <c r="L54" s="35"/>
      <c r="M54" s="35"/>
    </row>
    <row r="55" spans="1:13" x14ac:dyDescent="0.35">
      <c r="A55" s="25" t="s">
        <v>68</v>
      </c>
      <c r="B55" s="25">
        <v>13522702</v>
      </c>
      <c r="C55" s="1" t="s">
        <v>69</v>
      </c>
      <c r="D55" s="38" t="s">
        <v>70</v>
      </c>
      <c r="E55" s="30">
        <v>45084</v>
      </c>
      <c r="F55" s="2" t="s">
        <v>71</v>
      </c>
      <c r="G55" s="18">
        <v>45547</v>
      </c>
      <c r="H55" s="21">
        <v>1500</v>
      </c>
      <c r="I55" s="25" t="s">
        <v>10</v>
      </c>
      <c r="J55" s="22">
        <v>22750</v>
      </c>
      <c r="K55" s="25">
        <v>1</v>
      </c>
      <c r="L55" s="34">
        <v>22750</v>
      </c>
      <c r="M55" s="34">
        <v>22750</v>
      </c>
    </row>
    <row r="56" spans="1:13" ht="29" x14ac:dyDescent="0.35">
      <c r="A56" s="25" t="s">
        <v>72</v>
      </c>
      <c r="B56" s="25">
        <v>13605101</v>
      </c>
      <c r="C56" s="1" t="s">
        <v>73</v>
      </c>
      <c r="D56" s="38" t="s">
        <v>74</v>
      </c>
      <c r="E56" s="30">
        <v>45254</v>
      </c>
      <c r="F56" s="2" t="s">
        <v>75</v>
      </c>
      <c r="G56" s="18">
        <v>45545</v>
      </c>
      <c r="H56" s="21">
        <v>25</v>
      </c>
      <c r="I56" s="25" t="s">
        <v>10</v>
      </c>
      <c r="J56" s="22">
        <v>297000</v>
      </c>
      <c r="K56" s="25">
        <v>1</v>
      </c>
      <c r="L56" s="35"/>
      <c r="M56" s="35"/>
    </row>
    <row r="57" spans="1:13" ht="29" x14ac:dyDescent="0.35">
      <c r="A57" s="25" t="s">
        <v>76</v>
      </c>
      <c r="B57" s="25">
        <v>12610127</v>
      </c>
      <c r="C57" s="1" t="s">
        <v>77</v>
      </c>
      <c r="D57" s="38" t="s">
        <v>78</v>
      </c>
      <c r="E57" s="30">
        <v>45236</v>
      </c>
      <c r="F57" s="2" t="s">
        <v>79</v>
      </c>
      <c r="G57" s="18">
        <v>45537</v>
      </c>
      <c r="H57" s="21">
        <v>50</v>
      </c>
      <c r="I57" s="25" t="s">
        <v>10</v>
      </c>
      <c r="J57" s="22">
        <v>79928.25</v>
      </c>
      <c r="K57" s="25">
        <v>1</v>
      </c>
      <c r="L57" s="35"/>
      <c r="M57" s="35"/>
    </row>
    <row r="58" spans="1:13" ht="29" x14ac:dyDescent="0.35">
      <c r="A58" s="26" t="s">
        <v>80</v>
      </c>
      <c r="B58" s="25">
        <v>12801005</v>
      </c>
      <c r="C58" s="1" t="s">
        <v>81</v>
      </c>
      <c r="D58" s="38" t="s">
        <v>82</v>
      </c>
      <c r="E58" s="30">
        <v>45182</v>
      </c>
      <c r="F58" s="2" t="s">
        <v>83</v>
      </c>
      <c r="G58" s="18">
        <v>45547</v>
      </c>
      <c r="H58" s="21">
        <v>50</v>
      </c>
      <c r="I58" s="25" t="s">
        <v>84</v>
      </c>
      <c r="J58" s="22">
        <v>104.74</v>
      </c>
      <c r="K58" s="25">
        <v>1</v>
      </c>
      <c r="L58" s="35"/>
      <c r="M58" s="35"/>
    </row>
    <row r="59" spans="1:13" ht="29" x14ac:dyDescent="0.35">
      <c r="A59" s="26" t="s">
        <v>80</v>
      </c>
      <c r="B59" s="25">
        <v>12801201</v>
      </c>
      <c r="C59" s="1" t="s">
        <v>85</v>
      </c>
      <c r="D59" s="38" t="s">
        <v>82</v>
      </c>
      <c r="E59" s="30">
        <v>45182</v>
      </c>
      <c r="F59" s="2" t="s">
        <v>83</v>
      </c>
      <c r="G59" s="18">
        <v>45547</v>
      </c>
      <c r="H59" s="21">
        <v>50</v>
      </c>
      <c r="I59" s="25" t="s">
        <v>84</v>
      </c>
      <c r="J59" s="22">
        <v>104.74</v>
      </c>
      <c r="K59" s="25">
        <v>1</v>
      </c>
      <c r="L59" s="35"/>
      <c r="M59" s="35"/>
    </row>
    <row r="60" spans="1:13" ht="29" x14ac:dyDescent="0.35">
      <c r="A60" s="26" t="s">
        <v>80</v>
      </c>
      <c r="B60" s="25">
        <v>12801801</v>
      </c>
      <c r="C60" s="1" t="s">
        <v>86</v>
      </c>
      <c r="D60" s="38" t="s">
        <v>82</v>
      </c>
      <c r="E60" s="30">
        <v>45182</v>
      </c>
      <c r="F60" s="2" t="s">
        <v>83</v>
      </c>
      <c r="G60" s="18">
        <v>45547</v>
      </c>
      <c r="H60" s="21">
        <v>8</v>
      </c>
      <c r="I60" s="25" t="s">
        <v>84</v>
      </c>
      <c r="J60" s="22">
        <v>109.15</v>
      </c>
      <c r="K60" s="25">
        <v>1</v>
      </c>
      <c r="L60" s="35"/>
      <c r="M60" s="35"/>
    </row>
    <row r="61" spans="1:13" ht="29" x14ac:dyDescent="0.35">
      <c r="A61" s="26" t="s">
        <v>80</v>
      </c>
      <c r="B61" s="25">
        <v>12801902</v>
      </c>
      <c r="C61" s="1" t="s">
        <v>87</v>
      </c>
      <c r="D61" s="38" t="s">
        <v>82</v>
      </c>
      <c r="E61" s="30">
        <v>45182</v>
      </c>
      <c r="F61" s="2" t="s">
        <v>83</v>
      </c>
      <c r="G61" s="18">
        <v>45547</v>
      </c>
      <c r="H61" s="21">
        <v>20</v>
      </c>
      <c r="I61" s="25" t="s">
        <v>84</v>
      </c>
      <c r="J61" s="22">
        <v>104.74</v>
      </c>
      <c r="K61" s="25">
        <v>1</v>
      </c>
      <c r="L61" s="35"/>
      <c r="M61" s="35"/>
    </row>
    <row r="62" spans="1:13" ht="29" x14ac:dyDescent="0.35">
      <c r="A62" s="26" t="s">
        <v>80</v>
      </c>
      <c r="B62" s="25">
        <v>12802102</v>
      </c>
      <c r="C62" s="1" t="s">
        <v>88</v>
      </c>
      <c r="D62" s="38" t="s">
        <v>82</v>
      </c>
      <c r="E62" s="30">
        <v>45182</v>
      </c>
      <c r="F62" s="2" t="s">
        <v>83</v>
      </c>
      <c r="G62" s="18">
        <v>45547</v>
      </c>
      <c r="H62" s="21">
        <v>8</v>
      </c>
      <c r="I62" s="25" t="s">
        <v>84</v>
      </c>
      <c r="J62" s="22">
        <v>104.74</v>
      </c>
      <c r="K62" s="25">
        <v>1</v>
      </c>
      <c r="L62" s="35"/>
      <c r="M62" s="35"/>
    </row>
    <row r="63" spans="1:13" ht="29" x14ac:dyDescent="0.35">
      <c r="A63" s="26" t="s">
        <v>80</v>
      </c>
      <c r="B63" s="25">
        <v>12802103</v>
      </c>
      <c r="C63" s="1" t="s">
        <v>89</v>
      </c>
      <c r="D63" s="38" t="s">
        <v>82</v>
      </c>
      <c r="E63" s="30">
        <v>45182</v>
      </c>
      <c r="F63" s="2" t="s">
        <v>83</v>
      </c>
      <c r="G63" s="18">
        <v>45547</v>
      </c>
      <c r="H63" s="21">
        <v>10</v>
      </c>
      <c r="I63" s="25" t="s">
        <v>84</v>
      </c>
      <c r="J63" s="22">
        <v>104.74</v>
      </c>
      <c r="K63" s="25">
        <v>1</v>
      </c>
      <c r="L63" s="35"/>
      <c r="M63" s="35"/>
    </row>
    <row r="64" spans="1:13" ht="29" x14ac:dyDescent="0.35">
      <c r="A64" s="26" t="s">
        <v>80</v>
      </c>
      <c r="B64" s="25">
        <v>12802303</v>
      </c>
      <c r="C64" s="1" t="s">
        <v>90</v>
      </c>
      <c r="D64" s="38" t="s">
        <v>82</v>
      </c>
      <c r="E64" s="30">
        <v>45182</v>
      </c>
      <c r="F64" s="2" t="s">
        <v>83</v>
      </c>
      <c r="G64" s="18">
        <v>45547</v>
      </c>
      <c r="H64" s="21">
        <v>3</v>
      </c>
      <c r="I64" s="25" t="s">
        <v>84</v>
      </c>
      <c r="J64" s="22">
        <v>122.04</v>
      </c>
      <c r="K64" s="25">
        <v>1</v>
      </c>
      <c r="L64" s="35"/>
      <c r="M64" s="35"/>
    </row>
    <row r="65" spans="1:13" ht="29" x14ac:dyDescent="0.35">
      <c r="A65" s="26" t="s">
        <v>80</v>
      </c>
      <c r="B65" s="25">
        <v>12802506</v>
      </c>
      <c r="C65" s="1" t="s">
        <v>91</v>
      </c>
      <c r="D65" s="38" t="s">
        <v>82</v>
      </c>
      <c r="E65" s="30">
        <v>45182</v>
      </c>
      <c r="F65" s="2" t="s">
        <v>83</v>
      </c>
      <c r="G65" s="18">
        <v>45547</v>
      </c>
      <c r="H65" s="21">
        <v>5</v>
      </c>
      <c r="I65" s="25" t="s">
        <v>84</v>
      </c>
      <c r="J65" s="22">
        <v>122.04</v>
      </c>
      <c r="K65" s="25">
        <v>1</v>
      </c>
      <c r="L65" s="35"/>
      <c r="M65" s="35"/>
    </row>
    <row r="66" spans="1:13" ht="29" x14ac:dyDescent="0.35">
      <c r="A66" s="26" t="s">
        <v>80</v>
      </c>
      <c r="B66" s="25">
        <v>12802511</v>
      </c>
      <c r="C66" s="1" t="s">
        <v>92</v>
      </c>
      <c r="D66" s="38" t="s">
        <v>82</v>
      </c>
      <c r="E66" s="30">
        <v>45182</v>
      </c>
      <c r="F66" s="2" t="s">
        <v>83</v>
      </c>
      <c r="G66" s="18">
        <v>45547</v>
      </c>
      <c r="H66" s="21">
        <v>2</v>
      </c>
      <c r="I66" s="25" t="s">
        <v>84</v>
      </c>
      <c r="J66" s="22">
        <v>122.04</v>
      </c>
      <c r="K66" s="25">
        <v>1</v>
      </c>
      <c r="L66" s="35"/>
      <c r="M66" s="35"/>
    </row>
    <row r="67" spans="1:13" ht="29" x14ac:dyDescent="0.35">
      <c r="A67" s="26" t="s">
        <v>80</v>
      </c>
      <c r="B67" s="25">
        <v>12802702</v>
      </c>
      <c r="C67" s="1" t="s">
        <v>93</v>
      </c>
      <c r="D67" s="38" t="s">
        <v>82</v>
      </c>
      <c r="E67" s="30">
        <v>45182</v>
      </c>
      <c r="F67" s="2" t="s">
        <v>83</v>
      </c>
      <c r="G67" s="18">
        <v>45547</v>
      </c>
      <c r="H67" s="21">
        <v>4</v>
      </c>
      <c r="I67" s="25" t="s">
        <v>84</v>
      </c>
      <c r="J67" s="22">
        <v>1759.59</v>
      </c>
      <c r="K67" s="25">
        <v>1</v>
      </c>
      <c r="L67" s="35"/>
      <c r="M67" s="35"/>
    </row>
    <row r="68" spans="1:13" ht="29" x14ac:dyDescent="0.35">
      <c r="A68" s="26" t="s">
        <v>80</v>
      </c>
      <c r="B68" s="25">
        <v>12803403</v>
      </c>
      <c r="C68" s="1" t="s">
        <v>94</v>
      </c>
      <c r="D68" s="38" t="s">
        <v>82</v>
      </c>
      <c r="E68" s="30">
        <v>45182</v>
      </c>
      <c r="F68" s="2" t="s">
        <v>95</v>
      </c>
      <c r="G68" s="18">
        <v>45547</v>
      </c>
      <c r="H68" s="21">
        <v>200</v>
      </c>
      <c r="I68" s="25" t="s">
        <v>10</v>
      </c>
      <c r="J68" s="22">
        <v>48000</v>
      </c>
      <c r="K68" s="25">
        <v>1</v>
      </c>
      <c r="L68" s="35"/>
      <c r="M68" s="35"/>
    </row>
    <row r="69" spans="1:13" ht="29" x14ac:dyDescent="0.35">
      <c r="A69" s="26" t="s">
        <v>80</v>
      </c>
      <c r="B69" s="25">
        <v>12803404</v>
      </c>
      <c r="C69" s="1" t="s">
        <v>96</v>
      </c>
      <c r="D69" s="38" t="s">
        <v>82</v>
      </c>
      <c r="E69" s="30">
        <v>45182</v>
      </c>
      <c r="F69" s="2" t="s">
        <v>95</v>
      </c>
      <c r="G69" s="18">
        <v>45547</v>
      </c>
      <c r="H69" s="21">
        <v>240</v>
      </c>
      <c r="I69" s="25" t="s">
        <v>10</v>
      </c>
      <c r="J69" s="22">
        <v>48000</v>
      </c>
      <c r="K69" s="25">
        <v>1</v>
      </c>
      <c r="L69" s="35"/>
      <c r="M69" s="35"/>
    </row>
    <row r="70" spans="1:13" ht="29" x14ac:dyDescent="0.35">
      <c r="A70" s="26" t="s">
        <v>80</v>
      </c>
      <c r="B70" s="25">
        <v>12803407</v>
      </c>
      <c r="C70" s="1" t="s">
        <v>97</v>
      </c>
      <c r="D70" s="38" t="s">
        <v>82</v>
      </c>
      <c r="E70" s="30">
        <v>45182</v>
      </c>
      <c r="F70" s="2" t="s">
        <v>95</v>
      </c>
      <c r="G70" s="18">
        <v>45547</v>
      </c>
      <c r="H70" s="21">
        <v>290</v>
      </c>
      <c r="I70" s="25" t="s">
        <v>10</v>
      </c>
      <c r="J70" s="22">
        <v>48000</v>
      </c>
      <c r="K70" s="25">
        <v>1</v>
      </c>
      <c r="L70" s="35"/>
      <c r="M70" s="35"/>
    </row>
    <row r="71" spans="1:13" ht="29" x14ac:dyDescent="0.35">
      <c r="A71" s="26" t="s">
        <v>80</v>
      </c>
      <c r="B71" s="25">
        <v>12804602</v>
      </c>
      <c r="C71" s="1" t="s">
        <v>98</v>
      </c>
      <c r="D71" s="38" t="s">
        <v>82</v>
      </c>
      <c r="E71" s="30">
        <v>45182</v>
      </c>
      <c r="F71" s="2" t="s">
        <v>95</v>
      </c>
      <c r="G71" s="18">
        <v>45547</v>
      </c>
      <c r="H71" s="21">
        <v>50</v>
      </c>
      <c r="I71" s="25" t="s">
        <v>10</v>
      </c>
      <c r="J71" s="22">
        <v>46250</v>
      </c>
      <c r="K71" s="25">
        <v>1</v>
      </c>
      <c r="L71" s="35"/>
      <c r="M71" s="35"/>
    </row>
    <row r="72" spans="1:13" ht="29" x14ac:dyDescent="0.35">
      <c r="A72" s="26" t="s">
        <v>80</v>
      </c>
      <c r="B72" s="25">
        <v>12805304</v>
      </c>
      <c r="C72" s="1" t="s">
        <v>99</v>
      </c>
      <c r="D72" s="38" t="s">
        <v>82</v>
      </c>
      <c r="E72" s="30">
        <v>45182</v>
      </c>
      <c r="F72" s="2" t="s">
        <v>100</v>
      </c>
      <c r="G72" s="18">
        <v>45547</v>
      </c>
      <c r="H72" s="21">
        <v>120</v>
      </c>
      <c r="I72" s="25" t="s">
        <v>10</v>
      </c>
      <c r="J72" s="22">
        <v>111625</v>
      </c>
      <c r="K72" s="25">
        <v>1</v>
      </c>
      <c r="L72" s="35"/>
      <c r="M72" s="35"/>
    </row>
    <row r="73" spans="1:13" ht="29" x14ac:dyDescent="0.35">
      <c r="A73" s="26" t="s">
        <v>80</v>
      </c>
      <c r="B73" s="25">
        <v>12805305</v>
      </c>
      <c r="C73" s="1" t="s">
        <v>101</v>
      </c>
      <c r="D73" s="38" t="s">
        <v>82</v>
      </c>
      <c r="E73" s="30">
        <v>45182</v>
      </c>
      <c r="F73" s="2" t="s">
        <v>102</v>
      </c>
      <c r="G73" s="18">
        <v>45547</v>
      </c>
      <c r="H73" s="21">
        <v>590</v>
      </c>
      <c r="I73" s="25" t="s">
        <v>103</v>
      </c>
      <c r="J73" s="22">
        <v>997.55</v>
      </c>
      <c r="K73" s="25">
        <v>10</v>
      </c>
      <c r="L73" s="35"/>
      <c r="M73" s="35"/>
    </row>
    <row r="74" spans="1:13" ht="29" x14ac:dyDescent="0.35">
      <c r="A74" s="26" t="s">
        <v>104</v>
      </c>
      <c r="B74" s="25">
        <v>21200116</v>
      </c>
      <c r="C74" s="1" t="s">
        <v>105</v>
      </c>
      <c r="D74" s="38" t="s">
        <v>106</v>
      </c>
      <c r="E74" s="30">
        <v>45308</v>
      </c>
      <c r="F74" s="2" t="s">
        <v>107</v>
      </c>
      <c r="G74" s="18">
        <v>45547</v>
      </c>
      <c r="H74" s="21">
        <v>15</v>
      </c>
      <c r="I74" s="25" t="s">
        <v>10</v>
      </c>
      <c r="J74" s="22">
        <v>3390213.63</v>
      </c>
      <c r="K74" s="25">
        <v>1</v>
      </c>
      <c r="L74" s="35"/>
      <c r="M74" s="35"/>
    </row>
    <row r="75" spans="1:13" ht="29" x14ac:dyDescent="0.35">
      <c r="A75" s="26" t="s">
        <v>104</v>
      </c>
      <c r="B75" s="25">
        <v>21200131</v>
      </c>
      <c r="C75" s="1" t="s">
        <v>108</v>
      </c>
      <c r="D75" s="38" t="s">
        <v>106</v>
      </c>
      <c r="E75" s="30">
        <v>45308</v>
      </c>
      <c r="F75" s="2" t="s">
        <v>109</v>
      </c>
      <c r="G75" s="18">
        <v>45547</v>
      </c>
      <c r="H75" s="21">
        <v>6</v>
      </c>
      <c r="I75" s="25" t="s">
        <v>103</v>
      </c>
      <c r="J75" s="22">
        <v>49680.67</v>
      </c>
      <c r="K75" s="25">
        <v>1</v>
      </c>
      <c r="L75" s="35"/>
      <c r="M75" s="35"/>
    </row>
    <row r="76" spans="1:13" ht="29" x14ac:dyDescent="0.35">
      <c r="A76" s="26" t="s">
        <v>104</v>
      </c>
      <c r="B76" s="25">
        <v>21200141</v>
      </c>
      <c r="C76" s="1" t="s">
        <v>110</v>
      </c>
      <c r="D76" s="38" t="s">
        <v>106</v>
      </c>
      <c r="E76" s="30">
        <v>45308</v>
      </c>
      <c r="F76" s="2" t="s">
        <v>111</v>
      </c>
      <c r="G76" s="18">
        <v>45547</v>
      </c>
      <c r="H76" s="21">
        <v>19</v>
      </c>
      <c r="I76" s="25" t="s">
        <v>10</v>
      </c>
      <c r="J76" s="22">
        <v>5472</v>
      </c>
      <c r="K76" s="25">
        <v>1</v>
      </c>
      <c r="L76" s="35"/>
      <c r="M76" s="35"/>
    </row>
    <row r="77" spans="1:13" ht="29" x14ac:dyDescent="0.35">
      <c r="A77" s="26" t="s">
        <v>104</v>
      </c>
      <c r="B77" s="25">
        <v>21200145</v>
      </c>
      <c r="C77" s="1" t="s">
        <v>112</v>
      </c>
      <c r="D77" s="38" t="s">
        <v>106</v>
      </c>
      <c r="E77" s="30">
        <v>45308</v>
      </c>
      <c r="F77" s="2" t="s">
        <v>111</v>
      </c>
      <c r="G77" s="18">
        <v>45547</v>
      </c>
      <c r="H77" s="21">
        <v>12</v>
      </c>
      <c r="I77" s="25" t="s">
        <v>10</v>
      </c>
      <c r="J77" s="22">
        <v>3435</v>
      </c>
      <c r="K77" s="25">
        <v>1</v>
      </c>
      <c r="L77" s="35"/>
      <c r="M77" s="35"/>
    </row>
    <row r="78" spans="1:13" ht="29" x14ac:dyDescent="0.35">
      <c r="A78" s="26" t="s">
        <v>113</v>
      </c>
      <c r="B78" s="25">
        <v>12503301</v>
      </c>
      <c r="C78" s="1" t="s">
        <v>114</v>
      </c>
      <c r="D78" s="38" t="s">
        <v>115</v>
      </c>
      <c r="E78" s="30">
        <v>45131</v>
      </c>
      <c r="F78" s="2" t="s">
        <v>116</v>
      </c>
      <c r="G78" s="18">
        <v>45565</v>
      </c>
      <c r="H78" s="21">
        <v>600</v>
      </c>
      <c r="I78" s="25" t="s">
        <v>103</v>
      </c>
      <c r="J78" s="22">
        <v>8.25</v>
      </c>
      <c r="K78" s="25">
        <v>1</v>
      </c>
      <c r="L78" s="35"/>
      <c r="M78" s="35"/>
    </row>
    <row r="79" spans="1:13" ht="29" x14ac:dyDescent="0.35">
      <c r="A79" s="26" t="s">
        <v>113</v>
      </c>
      <c r="B79" s="25">
        <v>12503500</v>
      </c>
      <c r="C79" s="1" t="s">
        <v>117</v>
      </c>
      <c r="D79" s="38" t="s">
        <v>115</v>
      </c>
      <c r="E79" s="30">
        <v>45131</v>
      </c>
      <c r="F79" s="2" t="s">
        <v>116</v>
      </c>
      <c r="G79" s="18">
        <v>45565</v>
      </c>
      <c r="H79" s="21">
        <v>600</v>
      </c>
      <c r="I79" s="25" t="s">
        <v>103</v>
      </c>
      <c r="J79" s="22">
        <v>8.25</v>
      </c>
      <c r="K79" s="25">
        <v>1</v>
      </c>
      <c r="L79" s="35"/>
      <c r="M79" s="35"/>
    </row>
    <row r="80" spans="1:13" ht="29" x14ac:dyDescent="0.35">
      <c r="A80" s="26" t="s">
        <v>118</v>
      </c>
      <c r="B80" s="25">
        <v>15307508</v>
      </c>
      <c r="C80" s="1" t="s">
        <v>119</v>
      </c>
      <c r="D80" s="38" t="s">
        <v>120</v>
      </c>
      <c r="E80" s="30">
        <v>45117</v>
      </c>
      <c r="F80" s="2" t="s">
        <v>121</v>
      </c>
      <c r="G80" s="18">
        <v>45537</v>
      </c>
      <c r="H80" s="21">
        <v>15</v>
      </c>
      <c r="I80" s="25" t="s">
        <v>10</v>
      </c>
      <c r="J80" s="22">
        <v>18000</v>
      </c>
      <c r="K80" s="25">
        <v>1</v>
      </c>
      <c r="L80" s="35"/>
      <c r="M80" s="35"/>
    </row>
    <row r="81" spans="1:13" ht="29" x14ac:dyDescent="0.35">
      <c r="A81" s="26" t="s">
        <v>118</v>
      </c>
      <c r="B81" s="25">
        <v>15307509</v>
      </c>
      <c r="C81" s="1" t="s">
        <v>122</v>
      </c>
      <c r="D81" s="38" t="s">
        <v>120</v>
      </c>
      <c r="E81" s="30">
        <v>45117</v>
      </c>
      <c r="F81" s="2" t="s">
        <v>121</v>
      </c>
      <c r="G81" s="18">
        <v>45537</v>
      </c>
      <c r="H81" s="21">
        <v>75</v>
      </c>
      <c r="I81" s="25" t="s">
        <v>10</v>
      </c>
      <c r="J81" s="22">
        <v>18000</v>
      </c>
      <c r="K81" s="25">
        <v>1</v>
      </c>
      <c r="L81" s="35"/>
      <c r="M81" s="35"/>
    </row>
    <row r="82" spans="1:13" ht="29" x14ac:dyDescent="0.35">
      <c r="A82" s="26" t="s">
        <v>118</v>
      </c>
      <c r="B82" s="25">
        <v>15307606</v>
      </c>
      <c r="C82" s="1" t="s">
        <v>123</v>
      </c>
      <c r="D82" s="38" t="s">
        <v>120</v>
      </c>
      <c r="E82" s="30">
        <v>45117</v>
      </c>
      <c r="F82" s="2" t="s">
        <v>121</v>
      </c>
      <c r="G82" s="18">
        <v>45537</v>
      </c>
      <c r="H82" s="21">
        <v>35</v>
      </c>
      <c r="I82" s="25" t="s">
        <v>10</v>
      </c>
      <c r="J82" s="22">
        <v>18000</v>
      </c>
      <c r="K82" s="25">
        <v>1</v>
      </c>
      <c r="L82" s="35"/>
      <c r="M82" s="35"/>
    </row>
    <row r="83" spans="1:13" ht="29" x14ac:dyDescent="0.35">
      <c r="A83" s="26" t="s">
        <v>124</v>
      </c>
      <c r="B83" s="25">
        <v>13514200</v>
      </c>
      <c r="C83" s="1" t="s">
        <v>125</v>
      </c>
      <c r="D83" s="38" t="s">
        <v>126</v>
      </c>
      <c r="E83" s="30">
        <v>45126</v>
      </c>
      <c r="F83" s="2" t="s">
        <v>127</v>
      </c>
      <c r="G83" s="18">
        <v>45553</v>
      </c>
      <c r="H83" s="21">
        <v>80</v>
      </c>
      <c r="I83" s="25" t="s">
        <v>10</v>
      </c>
      <c r="J83" s="22">
        <v>3900</v>
      </c>
      <c r="K83" s="25">
        <v>1</v>
      </c>
      <c r="L83" s="35"/>
      <c r="M83" s="35"/>
    </row>
    <row r="84" spans="1:13" ht="29" x14ac:dyDescent="0.35">
      <c r="A84" s="26" t="s">
        <v>124</v>
      </c>
      <c r="B84" s="25">
        <v>13514201</v>
      </c>
      <c r="C84" s="1" t="s">
        <v>128</v>
      </c>
      <c r="D84" s="38" t="s">
        <v>126</v>
      </c>
      <c r="E84" s="30">
        <v>45126</v>
      </c>
      <c r="F84" s="2" t="s">
        <v>129</v>
      </c>
      <c r="G84" s="18">
        <v>45553</v>
      </c>
      <c r="H84" s="21">
        <v>6500</v>
      </c>
      <c r="I84" s="25" t="s">
        <v>103</v>
      </c>
      <c r="J84" s="22">
        <v>12.5</v>
      </c>
      <c r="K84" s="25">
        <v>1</v>
      </c>
      <c r="L84" s="35"/>
      <c r="M84" s="35"/>
    </row>
    <row r="85" spans="1:13" ht="29" x14ac:dyDescent="0.35">
      <c r="A85" s="26" t="s">
        <v>124</v>
      </c>
      <c r="B85" s="25">
        <v>13514202</v>
      </c>
      <c r="C85" s="1" t="s">
        <v>130</v>
      </c>
      <c r="D85" s="38" t="s">
        <v>126</v>
      </c>
      <c r="E85" s="30">
        <v>45126</v>
      </c>
      <c r="F85" s="2" t="s">
        <v>129</v>
      </c>
      <c r="G85" s="18">
        <v>45553</v>
      </c>
      <c r="H85" s="21">
        <v>25000</v>
      </c>
      <c r="I85" s="25" t="s">
        <v>103</v>
      </c>
      <c r="J85" s="22">
        <v>12</v>
      </c>
      <c r="K85" s="25">
        <v>1</v>
      </c>
      <c r="L85" s="35"/>
      <c r="M85" s="35"/>
    </row>
    <row r="86" spans="1:13" ht="29" x14ac:dyDescent="0.35">
      <c r="A86" s="26" t="s">
        <v>124</v>
      </c>
      <c r="B86" s="25">
        <v>13514302</v>
      </c>
      <c r="C86" s="1" t="s">
        <v>131</v>
      </c>
      <c r="D86" s="38" t="s">
        <v>126</v>
      </c>
      <c r="E86" s="30">
        <v>45126</v>
      </c>
      <c r="F86" s="2" t="s">
        <v>129</v>
      </c>
      <c r="G86" s="18">
        <v>45553</v>
      </c>
      <c r="H86" s="21">
        <v>1000</v>
      </c>
      <c r="I86" s="25" t="s">
        <v>103</v>
      </c>
      <c r="J86" s="22">
        <v>13</v>
      </c>
      <c r="K86" s="25">
        <v>1</v>
      </c>
      <c r="L86" s="35"/>
      <c r="M86" s="35"/>
    </row>
    <row r="87" spans="1:13" ht="29" x14ac:dyDescent="0.35">
      <c r="A87" s="26" t="s">
        <v>124</v>
      </c>
      <c r="B87" s="25">
        <v>13514305</v>
      </c>
      <c r="C87" s="1" t="s">
        <v>132</v>
      </c>
      <c r="D87" s="38" t="s">
        <v>126</v>
      </c>
      <c r="E87" s="30">
        <v>45126</v>
      </c>
      <c r="F87" s="2" t="s">
        <v>133</v>
      </c>
      <c r="G87" s="18">
        <v>45560</v>
      </c>
      <c r="H87" s="21">
        <v>60</v>
      </c>
      <c r="I87" s="25" t="s">
        <v>10</v>
      </c>
      <c r="J87" s="22">
        <v>12860.1</v>
      </c>
      <c r="K87" s="25">
        <v>1</v>
      </c>
      <c r="L87" s="35"/>
      <c r="M87" s="35"/>
    </row>
    <row r="88" spans="1:13" ht="29" x14ac:dyDescent="0.35">
      <c r="A88" s="26" t="s">
        <v>124</v>
      </c>
      <c r="B88" s="25">
        <v>13514602</v>
      </c>
      <c r="C88" s="1" t="s">
        <v>134</v>
      </c>
      <c r="D88" s="38" t="s">
        <v>126</v>
      </c>
      <c r="E88" s="30">
        <v>45126</v>
      </c>
      <c r="F88" s="2" t="s">
        <v>133</v>
      </c>
      <c r="G88" s="18">
        <v>45560</v>
      </c>
      <c r="H88" s="21">
        <v>65</v>
      </c>
      <c r="I88" s="25" t="s">
        <v>10</v>
      </c>
      <c r="J88" s="22">
        <v>297000</v>
      </c>
      <c r="K88" s="25">
        <v>1</v>
      </c>
      <c r="L88" s="35"/>
      <c r="M88" s="35"/>
    </row>
    <row r="89" spans="1:13" ht="29" x14ac:dyDescent="0.35">
      <c r="A89" s="26" t="s">
        <v>124</v>
      </c>
      <c r="B89" s="25">
        <v>13514700</v>
      </c>
      <c r="C89" s="1" t="s">
        <v>135</v>
      </c>
      <c r="D89" s="38" t="s">
        <v>126</v>
      </c>
      <c r="E89" s="30">
        <v>45126</v>
      </c>
      <c r="F89" s="2" t="s">
        <v>127</v>
      </c>
      <c r="G89" s="18">
        <v>45553</v>
      </c>
      <c r="H89" s="21">
        <v>30</v>
      </c>
      <c r="I89" s="25" t="s">
        <v>10</v>
      </c>
      <c r="J89" s="22">
        <v>125000</v>
      </c>
      <c r="K89" s="25">
        <v>1</v>
      </c>
      <c r="L89" s="35"/>
      <c r="M89" s="35"/>
    </row>
    <row r="90" spans="1:13" ht="29" x14ac:dyDescent="0.35">
      <c r="A90" s="26" t="s">
        <v>136</v>
      </c>
      <c r="B90" s="25">
        <v>14501402</v>
      </c>
      <c r="C90" s="1" t="s">
        <v>137</v>
      </c>
      <c r="D90" s="38" t="s">
        <v>138</v>
      </c>
      <c r="E90" s="30">
        <v>45147</v>
      </c>
      <c r="F90" s="2" t="s">
        <v>139</v>
      </c>
      <c r="G90" s="18">
        <v>45538</v>
      </c>
      <c r="H90" s="21">
        <v>36000</v>
      </c>
      <c r="I90" s="25" t="s">
        <v>10</v>
      </c>
      <c r="J90" s="22">
        <v>85</v>
      </c>
      <c r="K90" s="25">
        <v>1</v>
      </c>
      <c r="L90" s="34">
        <v>85</v>
      </c>
      <c r="M90" s="34">
        <v>85</v>
      </c>
    </row>
    <row r="91" spans="1:13" ht="29" x14ac:dyDescent="0.35">
      <c r="A91" s="26" t="s">
        <v>136</v>
      </c>
      <c r="B91" s="25">
        <v>14501602</v>
      </c>
      <c r="C91" s="1" t="s">
        <v>140</v>
      </c>
      <c r="D91" s="38" t="s">
        <v>138</v>
      </c>
      <c r="E91" s="30">
        <v>45147</v>
      </c>
      <c r="F91" s="2" t="s">
        <v>139</v>
      </c>
      <c r="G91" s="18">
        <v>45538</v>
      </c>
      <c r="H91" s="21">
        <v>36000</v>
      </c>
      <c r="I91" s="25" t="s">
        <v>10</v>
      </c>
      <c r="J91" s="22">
        <v>85</v>
      </c>
      <c r="K91" s="25">
        <v>1</v>
      </c>
      <c r="L91" s="34">
        <v>85</v>
      </c>
      <c r="M91" s="34">
        <v>85</v>
      </c>
    </row>
    <row r="92" spans="1:13" ht="29" x14ac:dyDescent="0.35">
      <c r="A92" s="27" t="s">
        <v>141</v>
      </c>
      <c r="B92" s="27">
        <v>13603700</v>
      </c>
      <c r="C92" s="1" t="s">
        <v>142</v>
      </c>
      <c r="D92" s="38" t="s">
        <v>143</v>
      </c>
      <c r="E92" s="30">
        <v>45170</v>
      </c>
      <c r="F92" s="2" t="s">
        <v>144</v>
      </c>
      <c r="G92" s="18">
        <v>45547</v>
      </c>
      <c r="H92" s="21">
        <v>1045</v>
      </c>
      <c r="I92" s="25" t="s">
        <v>103</v>
      </c>
      <c r="J92" s="22">
        <v>700</v>
      </c>
      <c r="K92" s="25">
        <v>1</v>
      </c>
      <c r="L92" s="35"/>
      <c r="M92" s="35"/>
    </row>
    <row r="93" spans="1:13" ht="29" x14ac:dyDescent="0.35">
      <c r="A93" s="27" t="s">
        <v>145</v>
      </c>
      <c r="B93" s="27">
        <v>18300101</v>
      </c>
      <c r="C93" s="1" t="s">
        <v>146</v>
      </c>
      <c r="D93" s="38" t="s">
        <v>147</v>
      </c>
      <c r="E93" s="30">
        <v>45191</v>
      </c>
      <c r="F93" s="2" t="s">
        <v>148</v>
      </c>
      <c r="G93" s="18">
        <v>45544</v>
      </c>
      <c r="H93" s="21">
        <v>160</v>
      </c>
      <c r="I93" s="25" t="s">
        <v>103</v>
      </c>
      <c r="J93" s="22">
        <v>11.4</v>
      </c>
      <c r="K93" s="25">
        <v>1</v>
      </c>
      <c r="L93" s="35"/>
      <c r="M93" s="35"/>
    </row>
    <row r="94" spans="1:13" x14ac:dyDescent="0.35">
      <c r="A94" s="27" t="s">
        <v>149</v>
      </c>
      <c r="B94" s="27">
        <v>14100404</v>
      </c>
      <c r="C94" s="1" t="s">
        <v>150</v>
      </c>
      <c r="D94" s="38" t="s">
        <v>151</v>
      </c>
      <c r="E94" s="30">
        <v>45406</v>
      </c>
      <c r="F94" s="2" t="s">
        <v>152</v>
      </c>
      <c r="G94" s="18">
        <v>45539</v>
      </c>
      <c r="H94" s="21">
        <v>200000</v>
      </c>
      <c r="I94" s="25" t="s">
        <v>10</v>
      </c>
      <c r="J94" s="22">
        <v>173.9</v>
      </c>
      <c r="K94" s="25">
        <v>1</v>
      </c>
      <c r="L94" s="34">
        <v>173.9</v>
      </c>
      <c r="M94" s="34">
        <v>173.9</v>
      </c>
    </row>
    <row r="95" spans="1:13" ht="29" x14ac:dyDescent="0.35">
      <c r="A95" s="27" t="s">
        <v>153</v>
      </c>
      <c r="B95" s="27">
        <v>10300808</v>
      </c>
      <c r="C95" s="1" t="s">
        <v>154</v>
      </c>
      <c r="D95" s="38" t="s">
        <v>155</v>
      </c>
      <c r="E95" s="30">
        <v>45180</v>
      </c>
      <c r="F95" s="2" t="s">
        <v>156</v>
      </c>
      <c r="G95" s="18">
        <v>45565</v>
      </c>
      <c r="H95" s="21">
        <v>34992</v>
      </c>
      <c r="I95" s="25" t="s">
        <v>103</v>
      </c>
      <c r="J95" s="22">
        <v>0.3</v>
      </c>
      <c r="K95" s="25">
        <v>1</v>
      </c>
      <c r="L95" s="35"/>
      <c r="M95" s="35"/>
    </row>
    <row r="96" spans="1:13" ht="29" x14ac:dyDescent="0.35">
      <c r="A96" s="27" t="s">
        <v>153</v>
      </c>
      <c r="B96" s="27">
        <v>10600903</v>
      </c>
      <c r="C96" s="1" t="s">
        <v>157</v>
      </c>
      <c r="D96" s="38" t="s">
        <v>155</v>
      </c>
      <c r="E96" s="30">
        <v>45180</v>
      </c>
      <c r="F96" s="2" t="s">
        <v>156</v>
      </c>
      <c r="G96" s="18">
        <v>45565</v>
      </c>
      <c r="H96" s="21">
        <v>19992</v>
      </c>
      <c r="I96" s="25"/>
      <c r="J96" s="22">
        <v>0.22</v>
      </c>
      <c r="K96" s="25">
        <v>1</v>
      </c>
      <c r="L96" s="35"/>
      <c r="M96" s="35"/>
    </row>
    <row r="97" spans="1:13" ht="29" x14ac:dyDescent="0.35">
      <c r="A97" s="27" t="s">
        <v>158</v>
      </c>
      <c r="B97" s="27">
        <v>13404100</v>
      </c>
      <c r="C97" s="1" t="s">
        <v>159</v>
      </c>
      <c r="D97" s="38" t="s">
        <v>160</v>
      </c>
      <c r="E97" s="30">
        <v>45126</v>
      </c>
      <c r="F97" s="2" t="s">
        <v>161</v>
      </c>
      <c r="G97" s="18">
        <v>45547</v>
      </c>
      <c r="H97" s="21">
        <v>300</v>
      </c>
      <c r="I97" s="25" t="s">
        <v>10</v>
      </c>
      <c r="J97" s="22">
        <v>104954</v>
      </c>
      <c r="K97" s="25">
        <v>1</v>
      </c>
      <c r="L97" s="35"/>
      <c r="M97" s="35"/>
    </row>
    <row r="98" spans="1:13" ht="29" x14ac:dyDescent="0.35">
      <c r="A98" s="27" t="s">
        <v>158</v>
      </c>
      <c r="B98" s="27">
        <v>13404101</v>
      </c>
      <c r="C98" s="1" t="s">
        <v>162</v>
      </c>
      <c r="D98" s="38" t="s">
        <v>160</v>
      </c>
      <c r="E98" s="30">
        <v>45126</v>
      </c>
      <c r="F98" s="2" t="s">
        <v>161</v>
      </c>
      <c r="G98" s="18">
        <v>45547</v>
      </c>
      <c r="H98" s="21">
        <v>200</v>
      </c>
      <c r="I98" s="25" t="s">
        <v>10</v>
      </c>
      <c r="J98" s="22">
        <v>104954</v>
      </c>
      <c r="K98" s="25">
        <v>1</v>
      </c>
      <c r="L98" s="35"/>
      <c r="M98" s="35"/>
    </row>
    <row r="99" spans="1:13" ht="29" x14ac:dyDescent="0.35">
      <c r="A99" s="27" t="s">
        <v>158</v>
      </c>
      <c r="B99" s="27">
        <v>13404200</v>
      </c>
      <c r="C99" s="1" t="s">
        <v>163</v>
      </c>
      <c r="D99" s="38" t="s">
        <v>160</v>
      </c>
      <c r="E99" s="30">
        <v>45126</v>
      </c>
      <c r="F99" s="2" t="s">
        <v>161</v>
      </c>
      <c r="G99" s="18">
        <v>45547</v>
      </c>
      <c r="H99" s="21">
        <v>60</v>
      </c>
      <c r="I99" s="25" t="s">
        <v>10</v>
      </c>
      <c r="J99" s="17">
        <v>109804</v>
      </c>
      <c r="K99" s="25">
        <v>1</v>
      </c>
      <c r="L99" s="35"/>
      <c r="M99" s="35"/>
    </row>
    <row r="100" spans="1:13" ht="29" x14ac:dyDescent="0.35">
      <c r="A100" s="27" t="s">
        <v>164</v>
      </c>
      <c r="B100" s="27">
        <v>18000802</v>
      </c>
      <c r="C100" s="1" t="s">
        <v>165</v>
      </c>
      <c r="D100" s="38" t="s">
        <v>166</v>
      </c>
      <c r="E100" s="30">
        <v>45182</v>
      </c>
      <c r="F100" s="2" t="s">
        <v>167</v>
      </c>
      <c r="G100" s="18">
        <v>45537</v>
      </c>
      <c r="H100" s="21">
        <v>435</v>
      </c>
      <c r="I100" s="25" t="s">
        <v>10</v>
      </c>
      <c r="J100" s="22">
        <v>3800</v>
      </c>
      <c r="K100" s="25">
        <v>1</v>
      </c>
      <c r="L100" s="34">
        <v>3800</v>
      </c>
      <c r="M100" s="34">
        <v>3800</v>
      </c>
    </row>
    <row r="101" spans="1:13" ht="29" x14ac:dyDescent="0.35">
      <c r="A101" s="27" t="s">
        <v>164</v>
      </c>
      <c r="B101" s="27">
        <v>18001002</v>
      </c>
      <c r="C101" s="1" t="s">
        <v>168</v>
      </c>
      <c r="D101" s="38" t="s">
        <v>166</v>
      </c>
      <c r="E101" s="30">
        <v>45182</v>
      </c>
      <c r="F101" s="2" t="s">
        <v>167</v>
      </c>
      <c r="G101" s="18">
        <v>45537</v>
      </c>
      <c r="H101" s="21">
        <v>835</v>
      </c>
      <c r="I101" s="25" t="s">
        <v>10</v>
      </c>
      <c r="J101" s="22">
        <v>3500</v>
      </c>
      <c r="K101" s="25">
        <v>1</v>
      </c>
      <c r="L101" s="34">
        <v>3500</v>
      </c>
      <c r="M101" s="34">
        <v>3500</v>
      </c>
    </row>
  </sheetData>
  <mergeCells count="2">
    <mergeCell ref="A1:C3"/>
    <mergeCell ref="A5:M5"/>
  </mergeCells>
  <conditionalFormatting sqref="F9:F101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2024-12-12T06:36:07Z</dcterms:created>
  <dcterms:modified xsi:type="dcterms:W3CDTF">2025-01-20T03:18:27Z</dcterms:modified>
</cp:coreProperties>
</file>