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Special'!$A$6:$O$110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<sst xmlns="http://schemas.openxmlformats.org/spreadsheetml/2006/main" count="552" uniqueCount="180">
  <si>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</si>
  <si>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</si>
  <si>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</si>
  <si>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</si>
  <si>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</si>
  <si>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</si>
  <si>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</si>
  <si>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</si>
  <si>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</si>
  <si>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</si>
  <si>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</si>
  <si>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</si>
  <si>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</si>
  <si>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</si>
  <si>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</si>
  <si>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</si>
  <si>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</si>
  <si>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</si>
  <si>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</si>
  <si>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</si>
  <si>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</si>
  <si>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</si>
  <si>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</si>
  <si>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</si>
  <si>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</si>
  <si>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</si>
  <si>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</si>
  <si>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2019/SPC/E/C/S/00531</t>
  </si>
  <si>
    <t>13527201</t>
  </si>
  <si>
    <t xml:space="preserve">Guide wire,Choice Flo, J tip0.36mm,  300 cm </t>
  </si>
  <si>
    <t>DHS/RSS/RQ/92/19</t>
  </si>
  <si>
    <t>LifeServ's Pvt Ltd- Sri Lanka</t>
  </si>
  <si>
    <t>13527301</t>
  </si>
  <si>
    <t xml:space="preserve">Guide wire,Choice Flo,str. tip0.36mm, 300 cm </t>
  </si>
  <si>
    <t>2020/SPC/E/C/S/00461</t>
  </si>
  <si>
    <t>12101202</t>
  </si>
  <si>
    <t xml:space="preserve">Closed wound suc.drain.sys.200-250ml PVC bot,10FG/50cm </t>
  </si>
  <si>
    <t>DHS/RSS/RQ/30/20</t>
  </si>
  <si>
    <t>Lanka Laboratories (Pvt) Ltd- Sri Lanka</t>
  </si>
  <si>
    <t>2021/SPC/N/C/S/00151</t>
  </si>
  <si>
    <t xml:space="preserve">Steel Dental Burs Flat Fissure, ISO size 016, for Contra Angle hand piece, Shank length 20-22mm.
 </t>
  </si>
  <si>
    <t>DHS/RSS/RQ/180/21</t>
  </si>
  <si>
    <t>Dorident DR Hirschberg- Austria</t>
  </si>
  <si>
    <t xml:space="preserve">Steel Dental Burs Flat Fissure, ISO size 010, for Straight hand piece, Shank length 45 mm.
 </t>
  </si>
  <si>
    <t xml:space="preserve">Steel Dental Burs Flat Fissure, ISO size 012, shank length 45mm, for Straight hand piece
 </t>
  </si>
  <si>
    <t xml:space="preserve">Steel Dental Burs Fissure, ISO size 014, 65mm shank length, for Straight hand piece, conforming to ISO standards
 </t>
  </si>
  <si>
    <t xml:space="preserve">Steel Dental Burs Flat Fissure, ISO size 016, for Straight hand piece, 45mm
 </t>
  </si>
  <si>
    <t xml:space="preserve">Steel Dental Burs Fissure, ISO size 016, 65mm shank length, for Straight hand piece
 </t>
  </si>
  <si>
    <t xml:space="preserve">Steel Dental Burs Round Plain Cut, ISO size 010, 45mm, for Straight hand piece
 </t>
  </si>
  <si>
    <t xml:space="preserve">Steel Dental Burs Round Plain, ISO size 012, 45mm,  for Straight hand piece
 </t>
  </si>
  <si>
    <t xml:space="preserve">Steel Dental Burs Round Plain Cut, ISO size 014, 45mm, for Straight hand piece
 </t>
  </si>
  <si>
    <t xml:space="preserve">Steel Dental Burs Round Plain Cut, ISO size 016,45mm,  for Straight hand piece
 </t>
  </si>
  <si>
    <t>2021/SPC/N/C/S/00485</t>
  </si>
  <si>
    <t xml:space="preserve">Hearing Aid, Cochlear type implant with accessories.
 </t>
  </si>
  <si>
    <t>DHS/M/SS/WW/7/21</t>
  </si>
  <si>
    <t>Medcon (Pvt) Ltd- Sri Lanka</t>
  </si>
  <si>
    <t>2021/SPC/N/C/S/00565</t>
  </si>
  <si>
    <t>Silk Suture size 4/0, black, 75cm length with 16mm half circle round bodied eyeless needle.</t>
  </si>
  <si>
    <t>DHS/RSS/RQ/201/21</t>
  </si>
  <si>
    <t>Lotus Surgicals Pvt Ltd- India</t>
  </si>
  <si>
    <t>Silk Suture size 3/0, black, 75cm length with 30mm curved reverse cutting eyeless needle.</t>
  </si>
  <si>
    <t>2022/SPC/N/C/S/00067</t>
  </si>
  <si>
    <t xml:space="preserve">Aerosol Hose, 22mm diameter, 50m roll cuffed every 400mm.
 </t>
  </si>
  <si>
    <t>DHS/RSS/RQ/14/2022</t>
  </si>
  <si>
    <t>Technomedics International Pvt Ltd- Sri Lanka</t>
  </si>
  <si>
    <t>2022/SPC/N/C/S/00127</t>
  </si>
  <si>
    <t xml:space="preserve">Coronary Guidewire, Similar to Extra support, straight tip, size 0.36mm (0.014") diameter, 300cm (approx.) .
 </t>
  </si>
  <si>
    <t>DHS/SUS/WW/98/22</t>
  </si>
  <si>
    <t>Asahi Intec Co.Ltd - Japan</t>
  </si>
  <si>
    <t>2022/SPC/E/C/S/00489</t>
  </si>
  <si>
    <t xml:space="preserve">Mini caps (one for eachCAPD bag) </t>
  </si>
  <si>
    <t>DHS/RSS/EP/10/22</t>
  </si>
  <si>
    <t>Kish International (Pvt) Ltd- Sri Lanka</t>
  </si>
  <si>
    <t>2022/SPC/E/C/S/00491</t>
  </si>
  <si>
    <t xml:space="preserve">Polypropylene4/0,90cm,24-26mm, 1/2,rb,tp </t>
  </si>
  <si>
    <t>DHS/RSS/RP/11/22</t>
  </si>
  <si>
    <t>Sunshine Healthcare Lanka Ltd- Sri Lanka</t>
  </si>
  <si>
    <t>2022/SPC/X/C/S/00360</t>
  </si>
  <si>
    <t>Polydioxanone suture, Monofilament ,1, 150cm, with a loop attached to 45-50mm, 1/2 circle, round bodied, blunt point ndl</t>
  </si>
  <si>
    <t>DHS/ICL/X/RSS/051/22</t>
  </si>
  <si>
    <t>Lotus Surgical (Pvt) Ltd- India</t>
  </si>
  <si>
    <t xml:space="preserve">Non Absorbable Mono, Polyamide 66size 2/0, blue/black, 90cm (approx.) length, attached to a 24mm - 30mm 3/8 c
 </t>
  </si>
  <si>
    <t>2022/SPC/X/C/S/00543</t>
  </si>
  <si>
    <t>Polyamide 66(Nylon) suture,Monofilament,1,150cm,with a loop,blue/black, attached to  50mm,1/2 C,R.bodied,taper point ndl</t>
  </si>
  <si>
    <t>DHS/ICL/X/RSS/053/22</t>
  </si>
  <si>
    <t>2022/SPC/X/C/S/00559</t>
  </si>
  <si>
    <t xml:space="preserve">Pre. Arch Wires Prog.Upper,  .014", Ni. Ti. </t>
  </si>
  <si>
    <t>DHS/ICL/X/RSS/064/22</t>
  </si>
  <si>
    <t>Modern Orthodontics- India</t>
  </si>
  <si>
    <t xml:space="preserve">Pre. Arch Wires Prog.Upper,  .018", Ni. Ti. </t>
  </si>
  <si>
    <t xml:space="preserve">Pre. Arch Wires Prog.Upper,  .017"x .025", Ni. Ti. </t>
  </si>
  <si>
    <t xml:space="preserve">Pre.Arch Wires Prog.Uppersize 0.12", Ni.Ti </t>
  </si>
  <si>
    <t xml:space="preserve">Pre.Ni. Ti. Arch Wires Progr,Low, .016" </t>
  </si>
  <si>
    <t xml:space="preserve">Pre.Arch Wires Prog,Low  .016"x .022''  Ni. Ti </t>
  </si>
  <si>
    <t xml:space="preserve">Pre.Arch Wires Prog,Low  .018"x .025'''  Ni. Ti </t>
  </si>
  <si>
    <t xml:space="preserve">Pre. Arch Wires Prog. Low016", S/S </t>
  </si>
  <si>
    <t xml:space="preserve">Pre. Arch Wires Prog. Low.rever.curve, .016"x.022",Ni,Ti </t>
  </si>
  <si>
    <t xml:space="preserve">Pre. Arch Wires Prog.Low,.017"x.025",Beta.Ti/Ti Mo Alloy </t>
  </si>
  <si>
    <t xml:space="preserve">Pre. Arch Wires Prog.Up,.017"x.025",Beta.Ti/Ti Mo Alloy </t>
  </si>
  <si>
    <t xml:space="preserve">Pre. Arch Wires Prog.Up,.019"x.025",s/s </t>
  </si>
  <si>
    <t xml:space="preserve">Pre. Arch Wires Prog.,Upper, size .016",s/s </t>
  </si>
  <si>
    <t xml:space="preserve">Pre. Arch Wires Prog.,Lower, size .012",Ni,Ti </t>
  </si>
  <si>
    <t xml:space="preserve">Pre. Arch Wires Prog.,Upper, size .019"x.025",Ni,Ti </t>
  </si>
  <si>
    <t xml:space="preserve">1st Molar Band 0.022, D/T,L/L, size 40+ </t>
  </si>
  <si>
    <t xml:space="preserve">1st Molar Band 0.022, D/T,L/L, 42 </t>
  </si>
  <si>
    <t xml:space="preserve">1st Molar Band 0.022, D/T,L/L, 41 </t>
  </si>
  <si>
    <t xml:space="preserve">1st Molar Band 0.022 D/T,L/L, 32 </t>
  </si>
  <si>
    <t xml:space="preserve">1st Molar Band 0.022, D/T,L/L, 33 </t>
  </si>
  <si>
    <t xml:space="preserve">1st Molar Band 0.022, T/T,U/L, 33 </t>
  </si>
  <si>
    <t xml:space="preserve">1st Molar Band 0.022, T/T,U/L, 32+ </t>
  </si>
  <si>
    <t xml:space="preserve">1st Molar Band 0.022, T/T,U/L, 34 </t>
  </si>
  <si>
    <t xml:space="preserve">1st Molar Band 0.022, D/T,L/R, 42 </t>
  </si>
  <si>
    <t xml:space="preserve">1st Molar Band 0.022, D/T,L/R, 34 </t>
  </si>
  <si>
    <t xml:space="preserve">1st Molar Band 0.022, D/T,L/R, 33+ </t>
  </si>
  <si>
    <t xml:space="preserve">1st Molar Band 0.022, D/T,L/R, 32+ </t>
  </si>
  <si>
    <t xml:space="preserve">1st Molar Band 0.022,Upp.40+  </t>
  </si>
  <si>
    <t xml:space="preserve">1st Molar Band0.022,Upp.right,33+ </t>
  </si>
  <si>
    <t xml:space="preserve">1st Molar Band0.022,Upp.right,41 </t>
  </si>
  <si>
    <t xml:space="preserve">1st Molar Band0.022,Upp.right,42 </t>
  </si>
  <si>
    <t xml:space="preserve">1st Molar Band0.022,upp.left,41 </t>
  </si>
  <si>
    <t xml:space="preserve">1st Molar Band0.022,Upp.left,42 </t>
  </si>
  <si>
    <t xml:space="preserve">Posted Arch Wires, Upper,size .019" x .025", 34mm,s/s </t>
  </si>
  <si>
    <t xml:space="preserve">Post. Ar. Wi. Lo. .017" x .02524mm  S/ S </t>
  </si>
  <si>
    <t xml:space="preserve">Post. Ar. Wi. Lo. .017" x .02528mm  S/ S </t>
  </si>
  <si>
    <t xml:space="preserve">Post. Ar. Wi. Up. .017" x .02538mm  S/ S </t>
  </si>
  <si>
    <t xml:space="preserve">Posted Arch Wires, Upper, size .019" x .025", 40mm,s/s </t>
  </si>
  <si>
    <t xml:space="preserve">Posted Arch Wires, Lower,size .019" x .025", 26mm,s/s </t>
  </si>
  <si>
    <t xml:space="preserve">Posted Arch WireLo.019"x.025",22mm </t>
  </si>
  <si>
    <t>2022/SPC/X/C/S/00560</t>
  </si>
  <si>
    <t xml:space="preserve">Preformed Arch Wires Progressive, Upper, size .016", Nickel Titanium.
 </t>
  </si>
  <si>
    <t>DHS/ICL/X/RSS/060/22</t>
  </si>
  <si>
    <t>Mordern Orthodontics- India</t>
  </si>
  <si>
    <t xml:space="preserve">Preformed Arch Wires Progressive,Upper, size .016"x .022'' Nickel Titanium.
 </t>
  </si>
  <si>
    <t xml:space="preserve">Preformed Arch Wires Progressive,Upper, size .018"x .025'' Nickel Titanium.
 </t>
  </si>
  <si>
    <t xml:space="preserve">Preformed Arch Wires Progressive, Lower, size .014", Nickel Titanium.
 </t>
  </si>
  <si>
    <t xml:space="preserve">Preformed Arch Wires Progressive, Lower, size .018", Nickel Titanium.
 </t>
  </si>
  <si>
    <t xml:space="preserve">Preformed Arch Wires Progressive,Lower, size .017"x .025'' Nickel Titanium.
 </t>
  </si>
  <si>
    <t xml:space="preserve">Preformed Arch Wires Progressive, Lower, size .016" x .022", Stainless Steel.
 </t>
  </si>
  <si>
    <t xml:space="preserve">Preformed Arch Wires Progressive, Upper, reverse curve, size  .016" x .022",Ni,Ti
 </t>
  </si>
  <si>
    <t xml:space="preserve">Preformed Arch Wires Progressive, Upper, size  .016" x .022", Beta Titanium /Ti Mo Alloy
 </t>
  </si>
  <si>
    <t xml:space="preserve">Preformed Arch Wires Progressive, Upper, size  .018" x .025", Stainless Steel.
 </t>
  </si>
  <si>
    <t xml:space="preserve">Preformed Arch Wires Progressive, Lower, size  .019" x .025", Stainless Steel.
 </t>
  </si>
  <si>
    <t xml:space="preserve">Pre. Arch Wires Prog.,Upper, size .016"x.022",s/s
 </t>
  </si>
  <si>
    <t xml:space="preserve">Pre. Arch Wires Prog.,Lower, size .019"x.025",Ni,Ti
 </t>
  </si>
  <si>
    <t>1st Molar Band 0.022, with prewelded triple tube  with mesial hook, MBT type, Upper Right, size 32+.</t>
  </si>
  <si>
    <t>1st Molar Band 0.022, with prewelded double tube  with mesial hook, MBT type, Lower Left, size 33+.</t>
  </si>
  <si>
    <t>1st Molar Band 0.022, with prewelded double tube  with mesial hook, MBT type, Lower Left, size 41+.</t>
  </si>
  <si>
    <t>1st Molar Band 0.022, with prewelded double tube  with mesial hook, MBT type, Lower Left, size 34.</t>
  </si>
  <si>
    <t>1st Molar Band 0.022, with prewelded double tube  with mesial hook, MBT type, Lower Left, size 32+.</t>
  </si>
  <si>
    <t>1st Molar Band 0.022, with prewelded double tube  with mesial hook, MBT type, Lower Left, size 42+.</t>
  </si>
  <si>
    <t>1st Molar Band 0.022, with prewelded triple tube  with mesial hook, MBT type, Upper Left, size 32.</t>
  </si>
  <si>
    <t>1st Molar Band 0.022, with prewelded triple tube  with mesial hook, MBT type, Upper Left, size 33+.</t>
  </si>
  <si>
    <t>1st Molar Band 0.022, with prewelded double tube  with mesial hook, MBT type, Lower Right, size 41+.</t>
  </si>
  <si>
    <t>1st Molar Band 0.022, with prewelded double tube  with mesial hook, MBT type, Lower Right, size 40+.</t>
  </si>
  <si>
    <t>1st Molar Band 0.022, with prewelded double tube  with mesial hook, MBT type, Lower Right, size 33.</t>
  </si>
  <si>
    <t>1st Molar Band 0.022, with prewelded double tube  with mesial hook, MBT type, Lower Right, size 32.</t>
  </si>
  <si>
    <t>1st Molar Band 0.022, with prewelded triple tube  with mesial hook, MBT type, Upper Right, size 32.</t>
  </si>
  <si>
    <t>1st Molar Band 0.022, with prewelded triple tube  with mesial hook, MBT type, Upper Right, size 33.</t>
  </si>
  <si>
    <t>1st Molar Band 0.022, with prewelded triple tube  with mesial hook, MBT type, Upper Right, size 34.</t>
  </si>
  <si>
    <t>1st Molar Band 0.022, with prewelded triple tube  with mesial hook, MBT type, Upper Right, size 41+.</t>
  </si>
  <si>
    <t>1st Molar Band 0.022, with prewelded triple tube  with mesial hook, MBT type, Upper Left, size 40+.</t>
  </si>
  <si>
    <t>1st Molar Band 0.022, with prewelded triple tube  with mesial hook, MBT type, Upper Left, size 41+.</t>
  </si>
  <si>
    <t>Posted Arch Wires, Upper, size .019" x .025",  38mm length, S/S</t>
  </si>
  <si>
    <t xml:space="preserve">Posted Arch Wires, Lower, size .017" x .025", 22mm length, Stainless Steel.
 </t>
  </si>
  <si>
    <t xml:space="preserve">Posted Arch Wires, Lower, size .017" x .025", 26mm length, Stainless Steel.
 </t>
  </si>
  <si>
    <t xml:space="preserve">Posted Arch Wires, Upper, size .017" x .025", 34mm length, Stainless Steel.
 </t>
  </si>
  <si>
    <t xml:space="preserve">Posted Arch Wires, Upper, size .017" x .025", 40mm length, Stainless Steel.
 </t>
  </si>
  <si>
    <t xml:space="preserve">Posted Arch Wires, Lower, size .019" x .025", 24mm length, Stainless Steel.
 </t>
  </si>
  <si>
    <t xml:space="preserve">Posted Arch Wires, Lower, size .019" x .025", 28mm length, Stainless Steel.
 </t>
  </si>
  <si>
    <t xml:space="preserve">Preformed Arch Wires Progressive, Lower, size  .016" x .022", Beta Titanium /
Titanium Molybdenum Alloy.
 </t>
  </si>
  <si>
    <t>Brackets MBT 022  twin with canine hook  Upper anteriors 321  123.</t>
  </si>
  <si>
    <t>2023/SPC/A/C/S/00380</t>
  </si>
  <si>
    <t xml:space="preserve">TPE Kits (Fresenius)with ACD  </t>
  </si>
  <si>
    <t>DHS/SUS/WW/2/23</t>
  </si>
  <si>
    <t>Premium International (Pvt) Ltd- Sri Lanka</t>
  </si>
  <si>
    <t>QUANTITY  AWARDED</t>
  </si>
  <si>
    <t xml:space="preserve">UNIT PRICE FOR (LKR)                     </t>
  </si>
  <si>
    <r>
      <t xml:space="preserve">Inquiries : Procurement Monitoring Unit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               E-mail - prsuppmu@spc.lk</t>
    </r>
  </si>
  <si>
    <t>EUR</t>
  </si>
  <si>
    <t>TENDER AWARDS - 2022 NOVEMBER (SURGICAL SPEICAL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</si>
</sst>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5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E6" sqref="E6"/>
    </sheetView>
  </sheetViews>
  <sheetFormatPr defaultColWidth="8.7109375" defaultRowHeight="15" x14ac:dyDescent="0.25"/>
  <cols>
    <col min="1" max="1" width="7.5703125" style="6" customWidth="1"/>
    <col min="2" max="2" width="22.140625" style="5" customWidth="1"/>
    <col min="3" max="3" width="11.140625" style="5" customWidth="1"/>
    <col min="4" max="4" width="43.85546875" style="9" customWidth="1"/>
    <col min="5" max="5" width="20.28515625" style="5" customWidth="1"/>
    <col min="6" max="6" width="15.7109375" style="20" customWidth="1"/>
    <col min="7" max="7" width="30.42578125" style="5" customWidth="1"/>
    <col min="8" max="8" width="15.28515625" style="20" customWidth="1"/>
    <col min="9" max="9" width="13.140625" style="5" customWidth="1"/>
    <col min="10" max="10" width="9.85546875" style="5" customWidth="1"/>
    <col min="11" max="11" width="14.28515625" style="5" bestFit="1" customWidth="1"/>
    <col min="12" max="12" width="8.85546875" style="5" bestFit="1" customWidth="1"/>
    <col min="13" max="13" width="16.5703125" style="5" customWidth="1"/>
    <col min="14" max="14" width="20.5703125" style="5" bestFit="1" customWidth="1"/>
    <col min="15" max="16384" width="8.7109375" style="5"/>
  </cols>
  <sheetData>
    <row r="1" spans="1:14" ht="14.45" customHeight="1" x14ac:dyDescent="0.25">
      <c r="B1" s="27" t="s">
        <v>177</v>
      </c>
      <c r="C1" s="27"/>
      <c r="D1" s="27"/>
    </row>
    <row r="2" spans="1:14" ht="73.5" customHeight="1" x14ac:dyDescent="0.25">
      <c r="B2" s="27"/>
      <c r="C2" s="27"/>
      <c r="D2" s="27"/>
    </row>
    <row r="3" spans="1:14" ht="16.5" customHeight="1" x14ac:dyDescent="0.35">
      <c r="B3" s="4"/>
      <c r="C3" s="4"/>
      <c r="D3" s="18"/>
    </row>
    <row r="4" spans="1:14" s="22" customFormat="1" ht="24.95" customHeight="1" x14ac:dyDescent="0.35">
      <c r="A4" s="24"/>
      <c r="B4" s="26" t="s">
        <v>179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3" customFormat="1" ht="21.95" customHeight="1" x14ac:dyDescent="0.35">
      <c r="B5" s="3" t="s">
        <v>0</v>
      </c>
      <c r="C5" s="3" t="s">
        <v>1</v>
      </c>
      <c r="D5" s="3" t="s">
        <v>2</v>
      </c>
      <c r="E5" s="3" t="s">
        <v>3</v>
      </c>
      <c r="F5" s="23" t="s">
        <v>4</v>
      </c>
      <c r="G5" s="3" t="s">
        <v>5</v>
      </c>
      <c r="H5" s="2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</row>
    <row r="6" spans="1:14" ht="44.1" customHeight="1" x14ac:dyDescent="0.35">
      <c r="B6" s="1" t="s">
        <v>13</v>
      </c>
      <c r="C6" s="1" t="s">
        <v>14</v>
      </c>
      <c r="D6" s="1" t="s">
        <v>15</v>
      </c>
      <c r="E6" s="1" t="s">
        <v>16</v>
      </c>
      <c r="F6" s="8" t="s">
        <v>17</v>
      </c>
      <c r="G6" s="1" t="s">
        <v>18</v>
      </c>
      <c r="H6" s="1" t="s">
        <v>19</v>
      </c>
      <c r="I6" s="1" t="s">
        <v>175</v>
      </c>
      <c r="J6" s="1" t="s">
        <v>20</v>
      </c>
      <c r="K6" s="1" t="s">
        <v>21</v>
      </c>
      <c r="L6" s="1" t="s">
        <v>22</v>
      </c>
      <c r="M6" s="7" t="s">
        <v>176</v>
      </c>
      <c r="N6" s="1" t="s">
        <v>23</v>
      </c>
    </row>
    <row r="7" spans="1:14" ht="14.45" x14ac:dyDescent="0.35">
      <c r="A7" s="6">
        <v>1</v>
      </c>
      <c r="B7" s="10" t="s">
        <v>27</v>
      </c>
      <c r="C7" s="11" t="s">
        <v>28</v>
      </c>
      <c r="D7" s="19" t="s">
        <v>29</v>
      </c>
      <c r="E7" s="10" t="s">
        <v>30</v>
      </c>
      <c r="F7" s="15">
        <v>43682</v>
      </c>
      <c r="G7" s="10" t="s">
        <v>31</v>
      </c>
      <c r="H7" s="15">
        <v>44883</v>
      </c>
      <c r="I7" s="10">
        <v>675</v>
      </c>
      <c r="J7" s="10" t="s">
        <v>25</v>
      </c>
      <c r="K7" s="13">
        <v>9600</v>
      </c>
      <c r="L7" s="10">
        <v>1</v>
      </c>
      <c r="M7" s="25">
        <v>9600</v>
      </c>
      <c r="N7" s="25">
        <v>6480000</v>
      </c>
    </row>
    <row r="8" spans="1:14" ht="14.45" x14ac:dyDescent="0.35">
      <c r="A8" s="6">
        <v>2</v>
      </c>
      <c r="B8" s="10" t="s">
        <v>27</v>
      </c>
      <c r="C8" s="11" t="s">
        <v>32</v>
      </c>
      <c r="D8" s="19" t="s">
        <v>33</v>
      </c>
      <c r="E8" s="10" t="s">
        <v>30</v>
      </c>
      <c r="F8" s="15">
        <v>43682</v>
      </c>
      <c r="G8" s="10" t="s">
        <v>31</v>
      </c>
      <c r="H8" s="15">
        <v>44883</v>
      </c>
      <c r="I8" s="10">
        <v>250</v>
      </c>
      <c r="J8" s="10" t="s">
        <v>25</v>
      </c>
      <c r="K8" s="13">
        <v>9600</v>
      </c>
      <c r="L8" s="10">
        <v>1</v>
      </c>
      <c r="M8" s="25">
        <v>9600</v>
      </c>
      <c r="N8" s="25">
        <v>2400000</v>
      </c>
    </row>
    <row r="9" spans="1:14" ht="29.1" x14ac:dyDescent="0.35">
      <c r="A9" s="6">
        <v>3</v>
      </c>
      <c r="B9" s="10" t="s">
        <v>34</v>
      </c>
      <c r="C9" s="11" t="s">
        <v>35</v>
      </c>
      <c r="D9" s="19" t="s">
        <v>36</v>
      </c>
      <c r="E9" s="10" t="s">
        <v>37</v>
      </c>
      <c r="F9" s="15">
        <v>44011</v>
      </c>
      <c r="G9" s="10" t="s">
        <v>38</v>
      </c>
      <c r="H9" s="15">
        <v>44887</v>
      </c>
      <c r="I9" s="10">
        <v>500</v>
      </c>
      <c r="J9" s="10" t="s">
        <v>25</v>
      </c>
      <c r="K9" s="13">
        <v>565</v>
      </c>
      <c r="L9" s="10">
        <v>1</v>
      </c>
      <c r="M9" s="25">
        <v>0</v>
      </c>
      <c r="N9" s="25">
        <v>0</v>
      </c>
    </row>
    <row r="10" spans="1:14" ht="43.5" x14ac:dyDescent="0.35">
      <c r="A10" s="6">
        <v>4</v>
      </c>
      <c r="B10" s="10" t="s">
        <v>39</v>
      </c>
      <c r="C10" s="14">
        <v>18100104</v>
      </c>
      <c r="D10" s="19" t="s">
        <v>40</v>
      </c>
      <c r="E10" s="14" t="s">
        <v>41</v>
      </c>
      <c r="F10" s="15">
        <v>44601</v>
      </c>
      <c r="G10" s="10" t="s">
        <v>42</v>
      </c>
      <c r="H10" s="15">
        <v>44887</v>
      </c>
      <c r="I10" s="10">
        <v>6000</v>
      </c>
      <c r="J10" s="10" t="s">
        <v>178</v>
      </c>
      <c r="K10" s="13">
        <v>0.78</v>
      </c>
      <c r="L10" s="10">
        <v>1</v>
      </c>
      <c r="M10" s="25">
        <v>0</v>
      </c>
      <c r="N10" s="25">
        <v>0</v>
      </c>
    </row>
    <row r="11" spans="1:14" ht="43.5" x14ac:dyDescent="0.35">
      <c r="A11" s="6">
        <v>5</v>
      </c>
      <c r="B11" s="10" t="s">
        <v>39</v>
      </c>
      <c r="C11" s="14">
        <v>18100201</v>
      </c>
      <c r="D11" s="19" t="s">
        <v>43</v>
      </c>
      <c r="E11" s="14" t="s">
        <v>41</v>
      </c>
      <c r="F11" s="15">
        <v>44601</v>
      </c>
      <c r="G11" s="10" t="s">
        <v>42</v>
      </c>
      <c r="H11" s="15">
        <v>44887</v>
      </c>
      <c r="I11" s="10">
        <v>1198</v>
      </c>
      <c r="J11" s="10" t="s">
        <v>178</v>
      </c>
      <c r="K11" s="13">
        <v>0.78</v>
      </c>
      <c r="L11" s="10">
        <v>1</v>
      </c>
      <c r="M11" s="25">
        <v>0</v>
      </c>
      <c r="N11" s="25">
        <v>0</v>
      </c>
    </row>
    <row r="12" spans="1:14" ht="43.5" x14ac:dyDescent="0.35">
      <c r="A12" s="6">
        <v>6</v>
      </c>
      <c r="B12" s="10" t="s">
        <v>39</v>
      </c>
      <c r="C12" s="14">
        <v>18100202</v>
      </c>
      <c r="D12" s="19" t="s">
        <v>44</v>
      </c>
      <c r="E12" s="14" t="s">
        <v>41</v>
      </c>
      <c r="F12" s="15">
        <v>44601</v>
      </c>
      <c r="G12" s="10" t="s">
        <v>42</v>
      </c>
      <c r="H12" s="15">
        <v>44887</v>
      </c>
      <c r="I12" s="10">
        <v>2196</v>
      </c>
      <c r="J12" s="10" t="s">
        <v>178</v>
      </c>
      <c r="K12" s="13">
        <v>0.78</v>
      </c>
      <c r="L12" s="10">
        <v>1</v>
      </c>
      <c r="M12" s="25">
        <v>0</v>
      </c>
      <c r="N12" s="25">
        <v>0</v>
      </c>
    </row>
    <row r="13" spans="1:14" ht="57.95" x14ac:dyDescent="0.35">
      <c r="A13" s="6">
        <v>7</v>
      </c>
      <c r="B13" s="10" t="s">
        <v>39</v>
      </c>
      <c r="C13" s="14">
        <v>18100204</v>
      </c>
      <c r="D13" s="19" t="s">
        <v>45</v>
      </c>
      <c r="E13" s="14" t="s">
        <v>41</v>
      </c>
      <c r="F13" s="15">
        <v>44601</v>
      </c>
      <c r="G13" s="10" t="s">
        <v>42</v>
      </c>
      <c r="H13" s="15">
        <v>44887</v>
      </c>
      <c r="I13" s="10">
        <v>2496</v>
      </c>
      <c r="J13" s="10" t="s">
        <v>178</v>
      </c>
      <c r="K13" s="13">
        <v>1.93</v>
      </c>
      <c r="L13" s="10">
        <v>1</v>
      </c>
      <c r="M13" s="25">
        <v>0</v>
      </c>
      <c r="N13" s="25">
        <v>0</v>
      </c>
    </row>
    <row r="14" spans="1:14" ht="45" x14ac:dyDescent="0.25">
      <c r="A14" s="6">
        <v>8</v>
      </c>
      <c r="B14" s="10" t="s">
        <v>39</v>
      </c>
      <c r="C14" s="14">
        <v>18100205</v>
      </c>
      <c r="D14" s="19" t="s">
        <v>46</v>
      </c>
      <c r="E14" s="14" t="s">
        <v>41</v>
      </c>
      <c r="F14" s="15">
        <v>44601</v>
      </c>
      <c r="G14" s="10" t="s">
        <v>42</v>
      </c>
      <c r="H14" s="15">
        <v>44887</v>
      </c>
      <c r="I14" s="10">
        <v>9498</v>
      </c>
      <c r="J14" s="10" t="s">
        <v>178</v>
      </c>
      <c r="K14" s="13">
        <v>0.78</v>
      </c>
      <c r="L14" s="10">
        <v>1</v>
      </c>
      <c r="M14" s="25">
        <v>0</v>
      </c>
      <c r="N14" s="25">
        <v>0</v>
      </c>
    </row>
    <row r="15" spans="1:14" ht="45" x14ac:dyDescent="0.25">
      <c r="A15" s="6">
        <v>9</v>
      </c>
      <c r="B15" s="10" t="s">
        <v>39</v>
      </c>
      <c r="C15" s="14">
        <v>18100206</v>
      </c>
      <c r="D15" s="19" t="s">
        <v>47</v>
      </c>
      <c r="E15" s="14" t="s">
        <v>41</v>
      </c>
      <c r="F15" s="15">
        <v>44601</v>
      </c>
      <c r="G15" s="10" t="s">
        <v>42</v>
      </c>
      <c r="H15" s="15">
        <v>44887</v>
      </c>
      <c r="I15" s="10">
        <v>3000</v>
      </c>
      <c r="J15" s="10" t="s">
        <v>178</v>
      </c>
      <c r="K15" s="13">
        <v>1.93</v>
      </c>
      <c r="L15" s="10">
        <v>1</v>
      </c>
      <c r="M15" s="25">
        <v>0</v>
      </c>
      <c r="N15" s="25">
        <v>0</v>
      </c>
    </row>
    <row r="16" spans="1:14" ht="45" x14ac:dyDescent="0.25">
      <c r="A16" s="6">
        <v>10</v>
      </c>
      <c r="B16" s="10" t="s">
        <v>39</v>
      </c>
      <c r="C16" s="14">
        <v>18100601</v>
      </c>
      <c r="D16" s="19" t="s">
        <v>48</v>
      </c>
      <c r="E16" s="14" t="s">
        <v>41</v>
      </c>
      <c r="F16" s="15">
        <v>44601</v>
      </c>
      <c r="G16" s="10" t="s">
        <v>42</v>
      </c>
      <c r="H16" s="15">
        <v>44887</v>
      </c>
      <c r="I16" s="10">
        <v>1500</v>
      </c>
      <c r="J16" s="10" t="s">
        <v>178</v>
      </c>
      <c r="K16" s="13">
        <v>0.67</v>
      </c>
      <c r="L16" s="10">
        <v>1</v>
      </c>
      <c r="M16" s="25">
        <v>0</v>
      </c>
      <c r="N16" s="25">
        <v>0</v>
      </c>
    </row>
    <row r="17" spans="1:14" ht="45" x14ac:dyDescent="0.25">
      <c r="A17" s="6">
        <v>11</v>
      </c>
      <c r="B17" s="10" t="s">
        <v>39</v>
      </c>
      <c r="C17" s="14">
        <v>18100602</v>
      </c>
      <c r="D17" s="19" t="s">
        <v>49</v>
      </c>
      <c r="E17" s="14" t="s">
        <v>41</v>
      </c>
      <c r="F17" s="15">
        <v>44601</v>
      </c>
      <c r="G17" s="10" t="s">
        <v>42</v>
      </c>
      <c r="H17" s="15">
        <v>44887</v>
      </c>
      <c r="I17" s="10">
        <v>1800</v>
      </c>
      <c r="J17" s="10" t="s">
        <v>178</v>
      </c>
      <c r="K17" s="13">
        <v>0.67</v>
      </c>
      <c r="L17" s="10">
        <v>1</v>
      </c>
      <c r="M17" s="25">
        <v>0</v>
      </c>
      <c r="N17" s="25">
        <v>0</v>
      </c>
    </row>
    <row r="18" spans="1:14" ht="45" x14ac:dyDescent="0.25">
      <c r="A18" s="6">
        <v>12</v>
      </c>
      <c r="B18" s="10" t="s">
        <v>39</v>
      </c>
      <c r="C18" s="14">
        <v>18100603</v>
      </c>
      <c r="D18" s="19" t="s">
        <v>50</v>
      </c>
      <c r="E18" s="14" t="s">
        <v>41</v>
      </c>
      <c r="F18" s="15">
        <v>44601</v>
      </c>
      <c r="G18" s="10" t="s">
        <v>42</v>
      </c>
      <c r="H18" s="15">
        <v>44887</v>
      </c>
      <c r="I18" s="10">
        <v>1998</v>
      </c>
      <c r="J18" s="10" t="s">
        <v>178</v>
      </c>
      <c r="K18" s="13">
        <v>0.67</v>
      </c>
      <c r="L18" s="10">
        <v>1</v>
      </c>
      <c r="M18" s="25">
        <v>0</v>
      </c>
      <c r="N18" s="25">
        <v>0</v>
      </c>
    </row>
    <row r="19" spans="1:14" ht="45" x14ac:dyDescent="0.25">
      <c r="A19" s="6">
        <v>13</v>
      </c>
      <c r="B19" s="10" t="s">
        <v>39</v>
      </c>
      <c r="C19" s="14">
        <v>18100604</v>
      </c>
      <c r="D19" s="19" t="s">
        <v>51</v>
      </c>
      <c r="E19" s="14" t="s">
        <v>41</v>
      </c>
      <c r="F19" s="15">
        <v>44601</v>
      </c>
      <c r="G19" s="10" t="s">
        <v>42</v>
      </c>
      <c r="H19" s="15">
        <v>44887</v>
      </c>
      <c r="I19" s="10">
        <v>996</v>
      </c>
      <c r="J19" s="10" t="s">
        <v>178</v>
      </c>
      <c r="K19" s="13">
        <v>0.67</v>
      </c>
      <c r="L19" s="10">
        <v>1</v>
      </c>
      <c r="M19" s="25">
        <v>0</v>
      </c>
      <c r="N19" s="25">
        <v>0</v>
      </c>
    </row>
    <row r="20" spans="1:14" ht="45" x14ac:dyDescent="0.25">
      <c r="A20" s="6">
        <v>14</v>
      </c>
      <c r="B20" s="10" t="s">
        <v>52</v>
      </c>
      <c r="C20" s="14">
        <v>13201301</v>
      </c>
      <c r="D20" s="19" t="s">
        <v>53</v>
      </c>
      <c r="E20" s="14" t="s">
        <v>54</v>
      </c>
      <c r="F20" s="15">
        <v>44341</v>
      </c>
      <c r="G20" s="10" t="s">
        <v>55</v>
      </c>
      <c r="H20" s="15">
        <v>44876</v>
      </c>
      <c r="I20" s="10">
        <v>95</v>
      </c>
      <c r="J20" s="10" t="s">
        <v>25</v>
      </c>
      <c r="K20" s="13">
        <v>1794500</v>
      </c>
      <c r="L20" s="10">
        <v>1</v>
      </c>
      <c r="M20" s="25">
        <v>1794500</v>
      </c>
      <c r="N20" s="25">
        <v>170477500</v>
      </c>
    </row>
    <row r="21" spans="1:14" ht="30" x14ac:dyDescent="0.25">
      <c r="A21" s="6">
        <v>15</v>
      </c>
      <c r="B21" s="10" t="s">
        <v>56</v>
      </c>
      <c r="C21" s="14">
        <v>10600709</v>
      </c>
      <c r="D21" s="19" t="s">
        <v>57</v>
      </c>
      <c r="E21" s="14" t="s">
        <v>58</v>
      </c>
      <c r="F21" s="15">
        <v>44706</v>
      </c>
      <c r="G21" s="10" t="s">
        <v>59</v>
      </c>
      <c r="H21" s="15">
        <v>44887</v>
      </c>
      <c r="I21" s="10">
        <v>4368</v>
      </c>
      <c r="J21" s="10" t="s">
        <v>24</v>
      </c>
      <c r="K21" s="13">
        <v>0.23</v>
      </c>
      <c r="L21" s="10">
        <v>1</v>
      </c>
      <c r="M21" s="25">
        <v>0</v>
      </c>
      <c r="N21" s="25">
        <v>0</v>
      </c>
    </row>
    <row r="22" spans="1:14" ht="30" x14ac:dyDescent="0.25">
      <c r="A22" s="6">
        <v>16</v>
      </c>
      <c r="B22" s="10" t="s">
        <v>56</v>
      </c>
      <c r="C22" s="14">
        <v>10600802</v>
      </c>
      <c r="D22" s="19" t="s">
        <v>60</v>
      </c>
      <c r="E22" s="14" t="s">
        <v>58</v>
      </c>
      <c r="F22" s="15">
        <v>44706</v>
      </c>
      <c r="G22" s="10" t="s">
        <v>59</v>
      </c>
      <c r="H22" s="15">
        <v>44887</v>
      </c>
      <c r="I22" s="10">
        <v>9000</v>
      </c>
      <c r="J22" s="10" t="s">
        <v>24</v>
      </c>
      <c r="K22" s="13">
        <v>0.28000000000000003</v>
      </c>
      <c r="L22" s="10">
        <v>1</v>
      </c>
      <c r="M22" s="25">
        <v>0</v>
      </c>
      <c r="N22" s="25">
        <v>0</v>
      </c>
    </row>
    <row r="23" spans="1:14" ht="45" x14ac:dyDescent="0.25">
      <c r="A23" s="6">
        <v>17</v>
      </c>
      <c r="B23" s="10" t="s">
        <v>61</v>
      </c>
      <c r="C23" s="10">
        <v>13902601</v>
      </c>
      <c r="D23" s="19" t="s">
        <v>62</v>
      </c>
      <c r="E23" s="12" t="s">
        <v>63</v>
      </c>
      <c r="F23" s="15">
        <v>44603</v>
      </c>
      <c r="G23" s="10" t="s">
        <v>64</v>
      </c>
      <c r="H23" s="15">
        <v>44887</v>
      </c>
      <c r="I23" s="10">
        <v>150</v>
      </c>
      <c r="J23" s="10" t="s">
        <v>25</v>
      </c>
      <c r="K23" s="13">
        <v>6111</v>
      </c>
      <c r="L23" s="10">
        <v>1</v>
      </c>
      <c r="M23" s="25">
        <v>0</v>
      </c>
      <c r="N23" s="25">
        <v>0</v>
      </c>
    </row>
    <row r="24" spans="1:14" ht="60" x14ac:dyDescent="0.25">
      <c r="A24" s="6">
        <v>18</v>
      </c>
      <c r="B24" s="10" t="s">
        <v>65</v>
      </c>
      <c r="C24" s="10">
        <v>13527603</v>
      </c>
      <c r="D24" s="19" t="s">
        <v>66</v>
      </c>
      <c r="E24" s="12" t="s">
        <v>67</v>
      </c>
      <c r="F24" s="15">
        <v>44405</v>
      </c>
      <c r="G24" s="10" t="s">
        <v>68</v>
      </c>
      <c r="H24" s="15">
        <v>44867</v>
      </c>
      <c r="I24" s="10">
        <v>25</v>
      </c>
      <c r="J24" s="10" t="s">
        <v>24</v>
      </c>
      <c r="K24" s="13">
        <v>70</v>
      </c>
      <c r="L24" s="10">
        <v>1</v>
      </c>
      <c r="M24" s="25">
        <v>0</v>
      </c>
      <c r="N24" s="25">
        <v>0</v>
      </c>
    </row>
    <row r="25" spans="1:14" ht="30" x14ac:dyDescent="0.25">
      <c r="A25" s="6">
        <v>19</v>
      </c>
      <c r="B25" s="10" t="s">
        <v>69</v>
      </c>
      <c r="C25" s="10">
        <v>14320008</v>
      </c>
      <c r="D25" s="19" t="s">
        <v>70</v>
      </c>
      <c r="E25" s="14" t="s">
        <v>71</v>
      </c>
      <c r="F25" s="15">
        <v>44879</v>
      </c>
      <c r="G25" s="10" t="s">
        <v>72</v>
      </c>
      <c r="H25" s="15">
        <v>44886</v>
      </c>
      <c r="I25" s="10">
        <v>400000</v>
      </c>
      <c r="J25" s="10" t="s">
        <v>25</v>
      </c>
      <c r="K25" s="16">
        <v>250</v>
      </c>
      <c r="L25" s="10">
        <v>1</v>
      </c>
      <c r="M25" s="25">
        <v>250</v>
      </c>
      <c r="N25" s="25">
        <v>100000000</v>
      </c>
    </row>
    <row r="26" spans="1:14" ht="30" x14ac:dyDescent="0.25">
      <c r="A26" s="6">
        <v>20</v>
      </c>
      <c r="B26" s="10" t="s">
        <v>73</v>
      </c>
      <c r="C26" s="10">
        <v>10300732</v>
      </c>
      <c r="D26" s="19" t="s">
        <v>74</v>
      </c>
      <c r="E26" s="14" t="s">
        <v>75</v>
      </c>
      <c r="F26" s="15">
        <v>44879</v>
      </c>
      <c r="G26" s="10" t="s">
        <v>76</v>
      </c>
      <c r="H26" s="15">
        <v>44886</v>
      </c>
      <c r="I26" s="10">
        <v>4500</v>
      </c>
      <c r="J26" s="10" t="s">
        <v>25</v>
      </c>
      <c r="K26" s="16">
        <v>3155</v>
      </c>
      <c r="L26" s="10">
        <v>1</v>
      </c>
      <c r="M26" s="25">
        <v>3155</v>
      </c>
      <c r="N26" s="25">
        <v>14197500</v>
      </c>
    </row>
    <row r="27" spans="1:14" ht="45" x14ac:dyDescent="0.25">
      <c r="A27" s="6">
        <v>21</v>
      </c>
      <c r="B27" s="17" t="s">
        <v>77</v>
      </c>
      <c r="C27" s="10">
        <v>10101150</v>
      </c>
      <c r="D27" s="19" t="s">
        <v>78</v>
      </c>
      <c r="E27" s="14" t="s">
        <v>79</v>
      </c>
      <c r="F27" s="15">
        <v>44834</v>
      </c>
      <c r="G27" s="10" t="s">
        <v>80</v>
      </c>
      <c r="H27" s="15">
        <v>44887</v>
      </c>
      <c r="I27" s="10">
        <v>36696</v>
      </c>
      <c r="J27" s="10" t="s">
        <v>24</v>
      </c>
      <c r="K27" s="16">
        <v>0.68</v>
      </c>
      <c r="L27" s="10">
        <v>1</v>
      </c>
      <c r="M27" s="25">
        <v>246.32320000000001</v>
      </c>
      <c r="N27" s="25">
        <v>9039076.1472000014</v>
      </c>
    </row>
    <row r="28" spans="1:14" ht="60" x14ac:dyDescent="0.25">
      <c r="A28" s="6">
        <v>22</v>
      </c>
      <c r="B28" s="17" t="s">
        <v>77</v>
      </c>
      <c r="C28" s="10">
        <v>10400806</v>
      </c>
      <c r="D28" s="19" t="s">
        <v>81</v>
      </c>
      <c r="E28" s="14" t="s">
        <v>79</v>
      </c>
      <c r="F28" s="15">
        <v>44834</v>
      </c>
      <c r="G28" s="10" t="s">
        <v>80</v>
      </c>
      <c r="H28" s="15">
        <v>44887</v>
      </c>
      <c r="I28" s="10">
        <v>56892</v>
      </c>
      <c r="J28" s="10" t="s">
        <v>24</v>
      </c>
      <c r="K28" s="16">
        <v>0.21</v>
      </c>
      <c r="L28" s="10">
        <v>1</v>
      </c>
      <c r="M28" s="25">
        <v>76.070399999999992</v>
      </c>
      <c r="N28" s="25">
        <v>4327797.1967999991</v>
      </c>
    </row>
    <row r="29" spans="1:14" ht="60" x14ac:dyDescent="0.25">
      <c r="A29" s="6">
        <v>23</v>
      </c>
      <c r="B29" s="17" t="s">
        <v>82</v>
      </c>
      <c r="C29" s="10">
        <v>10401106</v>
      </c>
      <c r="D29" s="19" t="s">
        <v>83</v>
      </c>
      <c r="E29" s="14" t="s">
        <v>84</v>
      </c>
      <c r="F29" s="15">
        <v>44832</v>
      </c>
      <c r="G29" s="10" t="s">
        <v>59</v>
      </c>
      <c r="H29" s="15">
        <v>44880</v>
      </c>
      <c r="I29" s="10">
        <v>30000</v>
      </c>
      <c r="J29" s="10" t="s">
        <v>24</v>
      </c>
      <c r="K29" s="16">
        <v>0.25</v>
      </c>
      <c r="L29" s="10">
        <v>1</v>
      </c>
      <c r="M29" s="25">
        <v>90.795000000000002</v>
      </c>
      <c r="N29" s="25">
        <v>2723850</v>
      </c>
    </row>
    <row r="30" spans="1:14" ht="30" x14ac:dyDescent="0.25">
      <c r="A30" s="6">
        <v>24</v>
      </c>
      <c r="B30" s="17" t="s">
        <v>85</v>
      </c>
      <c r="C30" s="10">
        <v>18500111</v>
      </c>
      <c r="D30" s="19" t="s">
        <v>86</v>
      </c>
      <c r="E30" s="14" t="s">
        <v>87</v>
      </c>
      <c r="F30" s="15">
        <v>44832</v>
      </c>
      <c r="G30" s="10" t="s">
        <v>88</v>
      </c>
      <c r="H30" s="15">
        <v>44888</v>
      </c>
      <c r="I30" s="10">
        <v>2000</v>
      </c>
      <c r="J30" s="10" t="s">
        <v>24</v>
      </c>
      <c r="K30" s="16">
        <v>0.22</v>
      </c>
      <c r="L30" s="10">
        <v>1</v>
      </c>
      <c r="M30" s="25">
        <v>79.675200000000004</v>
      </c>
      <c r="N30" s="25">
        <v>159350.39999999999</v>
      </c>
    </row>
    <row r="31" spans="1:14" ht="30" x14ac:dyDescent="0.25">
      <c r="A31" s="6">
        <v>25</v>
      </c>
      <c r="B31" s="17" t="s">
        <v>85</v>
      </c>
      <c r="C31" s="10">
        <v>18500113</v>
      </c>
      <c r="D31" s="19" t="s">
        <v>89</v>
      </c>
      <c r="E31" s="14" t="s">
        <v>87</v>
      </c>
      <c r="F31" s="15">
        <v>44832</v>
      </c>
      <c r="G31" s="10" t="s">
        <v>88</v>
      </c>
      <c r="H31" s="15">
        <v>44888</v>
      </c>
      <c r="I31" s="10">
        <v>2000</v>
      </c>
      <c r="J31" s="10" t="s">
        <v>24</v>
      </c>
      <c r="K31" s="16">
        <v>0.22</v>
      </c>
      <c r="L31" s="10">
        <v>1</v>
      </c>
      <c r="M31" s="25">
        <v>79.675200000000004</v>
      </c>
      <c r="N31" s="25">
        <v>159350.39999999999</v>
      </c>
    </row>
    <row r="32" spans="1:14" ht="30" x14ac:dyDescent="0.25">
      <c r="A32" s="6">
        <v>26</v>
      </c>
      <c r="B32" s="17" t="s">
        <v>85</v>
      </c>
      <c r="C32" s="10">
        <v>18500115</v>
      </c>
      <c r="D32" s="19" t="s">
        <v>90</v>
      </c>
      <c r="E32" s="14" t="s">
        <v>87</v>
      </c>
      <c r="F32" s="15">
        <v>44832</v>
      </c>
      <c r="G32" s="10" t="s">
        <v>88</v>
      </c>
      <c r="H32" s="15">
        <v>44888</v>
      </c>
      <c r="I32" s="10">
        <v>3000</v>
      </c>
      <c r="J32" s="10" t="s">
        <v>24</v>
      </c>
      <c r="K32" s="16">
        <v>0.28999999999999998</v>
      </c>
      <c r="L32" s="10">
        <v>1</v>
      </c>
      <c r="M32" s="25">
        <v>105.0264</v>
      </c>
      <c r="N32" s="25">
        <v>315079.2</v>
      </c>
    </row>
    <row r="33" spans="1:14" ht="30" x14ac:dyDescent="0.25">
      <c r="A33" s="6">
        <v>27</v>
      </c>
      <c r="B33" s="17" t="s">
        <v>85</v>
      </c>
      <c r="C33" s="10">
        <v>18500118</v>
      </c>
      <c r="D33" s="19" t="s">
        <v>91</v>
      </c>
      <c r="E33" s="14" t="s">
        <v>87</v>
      </c>
      <c r="F33" s="15">
        <v>44832</v>
      </c>
      <c r="G33" s="10" t="s">
        <v>88</v>
      </c>
      <c r="H33" s="15">
        <v>44888</v>
      </c>
      <c r="I33" s="10">
        <v>3000</v>
      </c>
      <c r="J33" s="10" t="s">
        <v>24</v>
      </c>
      <c r="K33" s="16">
        <v>0.22</v>
      </c>
      <c r="L33" s="10">
        <v>1</v>
      </c>
      <c r="M33" s="25">
        <v>79.675200000000004</v>
      </c>
      <c r="N33" s="25">
        <v>239025.6</v>
      </c>
    </row>
    <row r="34" spans="1:14" ht="30" x14ac:dyDescent="0.25">
      <c r="A34" s="6">
        <v>28</v>
      </c>
      <c r="B34" s="17" t="s">
        <v>85</v>
      </c>
      <c r="C34" s="10">
        <v>18500225</v>
      </c>
      <c r="D34" s="19" t="s">
        <v>92</v>
      </c>
      <c r="E34" s="14" t="s">
        <v>87</v>
      </c>
      <c r="F34" s="15">
        <v>44832</v>
      </c>
      <c r="G34" s="10" t="s">
        <v>88</v>
      </c>
      <c r="H34" s="15">
        <v>44888</v>
      </c>
      <c r="I34" s="10">
        <v>3550</v>
      </c>
      <c r="J34" s="10" t="s">
        <v>24</v>
      </c>
      <c r="K34" s="16">
        <v>0.22</v>
      </c>
      <c r="L34" s="10">
        <v>1</v>
      </c>
      <c r="M34" s="25">
        <v>79.675200000000004</v>
      </c>
      <c r="N34" s="25">
        <v>282846.96000000002</v>
      </c>
    </row>
    <row r="35" spans="1:14" ht="30" x14ac:dyDescent="0.25">
      <c r="A35" s="6">
        <v>29</v>
      </c>
      <c r="B35" s="17" t="s">
        <v>85</v>
      </c>
      <c r="C35" s="10">
        <v>18500227</v>
      </c>
      <c r="D35" s="19" t="s">
        <v>93</v>
      </c>
      <c r="E35" s="14" t="s">
        <v>87</v>
      </c>
      <c r="F35" s="15">
        <v>44832</v>
      </c>
      <c r="G35" s="10" t="s">
        <v>88</v>
      </c>
      <c r="H35" s="15">
        <v>44888</v>
      </c>
      <c r="I35" s="10">
        <v>1000</v>
      </c>
      <c r="J35" s="10" t="s">
        <v>24</v>
      </c>
      <c r="K35" s="16">
        <v>0.28999999999999998</v>
      </c>
      <c r="L35" s="10">
        <v>1</v>
      </c>
      <c r="M35" s="25">
        <v>105.0264</v>
      </c>
      <c r="N35" s="25">
        <v>105026.4</v>
      </c>
    </row>
    <row r="36" spans="1:14" ht="30" x14ac:dyDescent="0.25">
      <c r="A36" s="6">
        <v>30</v>
      </c>
      <c r="B36" s="17" t="s">
        <v>85</v>
      </c>
      <c r="C36" s="10">
        <v>18500229</v>
      </c>
      <c r="D36" s="19" t="s">
        <v>94</v>
      </c>
      <c r="E36" s="14" t="s">
        <v>87</v>
      </c>
      <c r="F36" s="15">
        <v>44832</v>
      </c>
      <c r="G36" s="10" t="s">
        <v>88</v>
      </c>
      <c r="H36" s="15">
        <v>44888</v>
      </c>
      <c r="I36" s="10">
        <v>2050</v>
      </c>
      <c r="J36" s="10" t="s">
        <v>24</v>
      </c>
      <c r="K36" s="16">
        <v>0.28999999999999998</v>
      </c>
      <c r="L36" s="10">
        <v>1</v>
      </c>
      <c r="M36" s="25">
        <v>105.0264</v>
      </c>
      <c r="N36" s="25">
        <v>215304.12</v>
      </c>
    </row>
    <row r="37" spans="1:14" ht="30" x14ac:dyDescent="0.25">
      <c r="A37" s="6">
        <v>31</v>
      </c>
      <c r="B37" s="17" t="s">
        <v>85</v>
      </c>
      <c r="C37" s="10">
        <v>18500232</v>
      </c>
      <c r="D37" s="19" t="s">
        <v>95</v>
      </c>
      <c r="E37" s="14" t="s">
        <v>87</v>
      </c>
      <c r="F37" s="15">
        <v>44832</v>
      </c>
      <c r="G37" s="10" t="s">
        <v>88</v>
      </c>
      <c r="H37" s="15">
        <v>44888</v>
      </c>
      <c r="I37" s="10">
        <v>5200</v>
      </c>
      <c r="J37" s="10" t="s">
        <v>24</v>
      </c>
      <c r="K37" s="16">
        <v>0.15</v>
      </c>
      <c r="L37" s="10">
        <v>1</v>
      </c>
      <c r="M37" s="25">
        <v>54.324000000000005</v>
      </c>
      <c r="N37" s="25">
        <v>282484.80000000005</v>
      </c>
    </row>
    <row r="38" spans="1:14" ht="30" x14ac:dyDescent="0.25">
      <c r="A38" s="6">
        <v>32</v>
      </c>
      <c r="B38" s="17" t="s">
        <v>85</v>
      </c>
      <c r="C38" s="10">
        <v>18500235</v>
      </c>
      <c r="D38" s="19" t="s">
        <v>96</v>
      </c>
      <c r="E38" s="14" t="s">
        <v>87</v>
      </c>
      <c r="F38" s="15">
        <v>44832</v>
      </c>
      <c r="G38" s="10" t="s">
        <v>88</v>
      </c>
      <c r="H38" s="15">
        <v>44888</v>
      </c>
      <c r="I38" s="10">
        <v>500</v>
      </c>
      <c r="J38" s="10" t="s">
        <v>24</v>
      </c>
      <c r="K38" s="16">
        <v>1.18</v>
      </c>
      <c r="L38" s="10">
        <v>1</v>
      </c>
      <c r="M38" s="25">
        <v>0</v>
      </c>
      <c r="N38" s="25">
        <v>0</v>
      </c>
    </row>
    <row r="39" spans="1:14" ht="30" x14ac:dyDescent="0.25">
      <c r="A39" s="6">
        <v>33</v>
      </c>
      <c r="B39" s="17" t="s">
        <v>85</v>
      </c>
      <c r="C39" s="10">
        <v>18500239</v>
      </c>
      <c r="D39" s="19" t="s">
        <v>97</v>
      </c>
      <c r="E39" s="14" t="s">
        <v>87</v>
      </c>
      <c r="F39" s="15">
        <v>44832</v>
      </c>
      <c r="G39" s="10" t="s">
        <v>88</v>
      </c>
      <c r="H39" s="15">
        <v>44888</v>
      </c>
      <c r="I39" s="10">
        <v>1550</v>
      </c>
      <c r="J39" s="10" t="s">
        <v>24</v>
      </c>
      <c r="K39" s="16">
        <v>2.13</v>
      </c>
      <c r="L39" s="10">
        <v>1</v>
      </c>
      <c r="M39" s="25">
        <v>771.4008</v>
      </c>
      <c r="N39" s="25">
        <v>1195671.24</v>
      </c>
    </row>
    <row r="40" spans="1:14" ht="30" x14ac:dyDescent="0.25">
      <c r="A40" s="6">
        <v>34</v>
      </c>
      <c r="B40" s="17" t="s">
        <v>85</v>
      </c>
      <c r="C40" s="10">
        <v>18500238</v>
      </c>
      <c r="D40" s="19" t="s">
        <v>98</v>
      </c>
      <c r="E40" s="14" t="s">
        <v>87</v>
      </c>
      <c r="F40" s="15">
        <v>44832</v>
      </c>
      <c r="G40" s="10" t="s">
        <v>88</v>
      </c>
      <c r="H40" s="15">
        <v>44888</v>
      </c>
      <c r="I40" s="10">
        <v>1000</v>
      </c>
      <c r="J40" s="10" t="s">
        <v>24</v>
      </c>
      <c r="K40" s="16">
        <v>2.13</v>
      </c>
      <c r="L40" s="10">
        <v>1</v>
      </c>
      <c r="M40" s="25">
        <v>771.4008</v>
      </c>
      <c r="N40" s="25">
        <v>771400.8</v>
      </c>
    </row>
    <row r="41" spans="1:14" ht="30" x14ac:dyDescent="0.25">
      <c r="A41" s="6">
        <v>35</v>
      </c>
      <c r="B41" s="17" t="s">
        <v>85</v>
      </c>
      <c r="C41" s="10">
        <v>18500241</v>
      </c>
      <c r="D41" s="19" t="s">
        <v>99</v>
      </c>
      <c r="E41" s="14" t="s">
        <v>87</v>
      </c>
      <c r="F41" s="15">
        <v>44832</v>
      </c>
      <c r="G41" s="10" t="s">
        <v>88</v>
      </c>
      <c r="H41" s="15">
        <v>44888</v>
      </c>
      <c r="I41" s="10">
        <v>2500</v>
      </c>
      <c r="J41" s="10" t="s">
        <v>24</v>
      </c>
      <c r="K41" s="16">
        <v>0.22</v>
      </c>
      <c r="L41" s="10">
        <v>1</v>
      </c>
      <c r="M41" s="25">
        <v>79.675200000000004</v>
      </c>
      <c r="N41" s="25">
        <v>199188</v>
      </c>
    </row>
    <row r="42" spans="1:14" ht="30" x14ac:dyDescent="0.25">
      <c r="A42" s="6">
        <v>36</v>
      </c>
      <c r="B42" s="17" t="s">
        <v>85</v>
      </c>
      <c r="C42" s="10">
        <v>18500243</v>
      </c>
      <c r="D42" s="19" t="s">
        <v>100</v>
      </c>
      <c r="E42" s="14" t="s">
        <v>87</v>
      </c>
      <c r="F42" s="15">
        <v>44832</v>
      </c>
      <c r="G42" s="10" t="s">
        <v>88</v>
      </c>
      <c r="H42" s="15">
        <v>44888</v>
      </c>
      <c r="I42" s="10">
        <v>2400</v>
      </c>
      <c r="J42" s="10" t="s">
        <v>24</v>
      </c>
      <c r="K42" s="16">
        <v>0.15</v>
      </c>
      <c r="L42" s="10">
        <v>1</v>
      </c>
      <c r="M42" s="25">
        <v>54.324000000000005</v>
      </c>
      <c r="N42" s="25">
        <v>130377.60000000001</v>
      </c>
    </row>
    <row r="43" spans="1:14" ht="30" x14ac:dyDescent="0.25">
      <c r="A43" s="6">
        <v>37</v>
      </c>
      <c r="B43" s="17" t="s">
        <v>85</v>
      </c>
      <c r="C43" s="10">
        <v>18500245</v>
      </c>
      <c r="D43" s="19" t="s">
        <v>101</v>
      </c>
      <c r="E43" s="14" t="s">
        <v>87</v>
      </c>
      <c r="F43" s="15">
        <v>44832</v>
      </c>
      <c r="G43" s="10" t="s">
        <v>88</v>
      </c>
      <c r="H43" s="15">
        <v>44888</v>
      </c>
      <c r="I43" s="10">
        <v>3100</v>
      </c>
      <c r="J43" s="10" t="s">
        <v>24</v>
      </c>
      <c r="K43" s="16">
        <v>0.22</v>
      </c>
      <c r="L43" s="10">
        <v>1</v>
      </c>
      <c r="M43" s="25">
        <v>79.675200000000004</v>
      </c>
      <c r="N43" s="25">
        <v>246993.12000000002</v>
      </c>
    </row>
    <row r="44" spans="1:14" ht="30" x14ac:dyDescent="0.25">
      <c r="A44" s="6">
        <v>38</v>
      </c>
      <c r="B44" s="17" t="s">
        <v>85</v>
      </c>
      <c r="C44" s="10">
        <v>18500247</v>
      </c>
      <c r="D44" s="19" t="s">
        <v>102</v>
      </c>
      <c r="E44" s="14" t="s">
        <v>87</v>
      </c>
      <c r="F44" s="15">
        <v>44832</v>
      </c>
      <c r="G44" s="10" t="s">
        <v>88</v>
      </c>
      <c r="H44" s="15">
        <v>44888</v>
      </c>
      <c r="I44" s="10">
        <v>3150</v>
      </c>
      <c r="J44" s="10" t="s">
        <v>24</v>
      </c>
      <c r="K44" s="16">
        <v>0.28999999999999998</v>
      </c>
      <c r="L44" s="10">
        <v>1</v>
      </c>
      <c r="M44" s="25">
        <v>105.0264</v>
      </c>
      <c r="N44" s="25">
        <v>330833.15999999997</v>
      </c>
    </row>
    <row r="45" spans="1:14" ht="30" x14ac:dyDescent="0.25">
      <c r="A45" s="6">
        <v>39</v>
      </c>
      <c r="B45" s="17" t="s">
        <v>85</v>
      </c>
      <c r="C45" s="10">
        <v>18501213</v>
      </c>
      <c r="D45" s="19" t="s">
        <v>103</v>
      </c>
      <c r="E45" s="14" t="s">
        <v>87</v>
      </c>
      <c r="F45" s="15">
        <v>44832</v>
      </c>
      <c r="G45" s="10" t="s">
        <v>88</v>
      </c>
      <c r="H45" s="15">
        <v>44888</v>
      </c>
      <c r="I45" s="10">
        <v>2180</v>
      </c>
      <c r="J45" s="10" t="s">
        <v>24</v>
      </c>
      <c r="K45" s="16">
        <v>1.1000000000000001</v>
      </c>
      <c r="L45" s="10">
        <v>1</v>
      </c>
      <c r="M45" s="25">
        <v>0</v>
      </c>
      <c r="N45" s="25">
        <v>0</v>
      </c>
    </row>
    <row r="46" spans="1:14" ht="30" x14ac:dyDescent="0.25">
      <c r="A46" s="6">
        <v>40</v>
      </c>
      <c r="B46" s="17" t="s">
        <v>85</v>
      </c>
      <c r="C46" s="10">
        <v>18501231</v>
      </c>
      <c r="D46" s="19" t="s">
        <v>104</v>
      </c>
      <c r="E46" s="14" t="s">
        <v>87</v>
      </c>
      <c r="F46" s="15">
        <v>44832</v>
      </c>
      <c r="G46" s="10" t="s">
        <v>88</v>
      </c>
      <c r="H46" s="15">
        <v>44888</v>
      </c>
      <c r="I46" s="10">
        <v>1530</v>
      </c>
      <c r="J46" s="10" t="s">
        <v>24</v>
      </c>
      <c r="K46" s="16">
        <v>1.1000000000000001</v>
      </c>
      <c r="L46" s="10">
        <v>1</v>
      </c>
      <c r="M46" s="25">
        <v>0</v>
      </c>
      <c r="N46" s="25">
        <v>0</v>
      </c>
    </row>
    <row r="47" spans="1:14" ht="30" x14ac:dyDescent="0.25">
      <c r="A47" s="6">
        <v>41</v>
      </c>
      <c r="B47" s="17" t="s">
        <v>85</v>
      </c>
      <c r="C47" s="10">
        <v>18501233</v>
      </c>
      <c r="D47" s="19" t="s">
        <v>105</v>
      </c>
      <c r="E47" s="14" t="s">
        <v>87</v>
      </c>
      <c r="F47" s="15">
        <v>44832</v>
      </c>
      <c r="G47" s="10" t="s">
        <v>88</v>
      </c>
      <c r="H47" s="15">
        <v>44888</v>
      </c>
      <c r="I47" s="10">
        <v>1740</v>
      </c>
      <c r="J47" s="10" t="s">
        <v>24</v>
      </c>
      <c r="K47" s="16">
        <v>1.1000000000000001</v>
      </c>
      <c r="L47" s="10">
        <v>1</v>
      </c>
      <c r="M47" s="25">
        <v>0</v>
      </c>
      <c r="N47" s="25">
        <v>0</v>
      </c>
    </row>
    <row r="48" spans="1:14" ht="30" x14ac:dyDescent="0.25">
      <c r="A48" s="6">
        <v>42</v>
      </c>
      <c r="B48" s="17" t="s">
        <v>85</v>
      </c>
      <c r="C48" s="10">
        <v>18501243</v>
      </c>
      <c r="D48" s="19" t="s">
        <v>106</v>
      </c>
      <c r="E48" s="14" t="s">
        <v>87</v>
      </c>
      <c r="F48" s="15">
        <v>44832</v>
      </c>
      <c r="G48" s="10" t="s">
        <v>88</v>
      </c>
      <c r="H48" s="15">
        <v>44888</v>
      </c>
      <c r="I48" s="10">
        <v>1480</v>
      </c>
      <c r="J48" s="10" t="s">
        <v>24</v>
      </c>
      <c r="K48" s="16">
        <v>1.1000000000000001</v>
      </c>
      <c r="L48" s="10">
        <v>1</v>
      </c>
      <c r="M48" s="25">
        <v>0</v>
      </c>
      <c r="N48" s="25">
        <v>0</v>
      </c>
    </row>
    <row r="49" spans="1:14" ht="30" x14ac:dyDescent="0.25">
      <c r="A49" s="6">
        <v>43</v>
      </c>
      <c r="B49" s="17" t="s">
        <v>85</v>
      </c>
      <c r="C49" s="10">
        <v>18501245</v>
      </c>
      <c r="D49" s="19" t="s">
        <v>107</v>
      </c>
      <c r="E49" s="14" t="s">
        <v>87</v>
      </c>
      <c r="F49" s="15">
        <v>44832</v>
      </c>
      <c r="G49" s="10" t="s">
        <v>88</v>
      </c>
      <c r="H49" s="15">
        <v>44888</v>
      </c>
      <c r="I49" s="10">
        <v>1400</v>
      </c>
      <c r="J49" s="10" t="s">
        <v>24</v>
      </c>
      <c r="K49" s="16">
        <v>1.1000000000000001</v>
      </c>
      <c r="L49" s="10">
        <v>1</v>
      </c>
      <c r="M49" s="25">
        <v>0</v>
      </c>
      <c r="N49" s="25">
        <v>0</v>
      </c>
    </row>
    <row r="50" spans="1:14" ht="30" x14ac:dyDescent="0.25">
      <c r="A50" s="6">
        <v>44</v>
      </c>
      <c r="B50" s="17" t="s">
        <v>85</v>
      </c>
      <c r="C50" s="10">
        <v>18501330</v>
      </c>
      <c r="D50" s="19" t="s">
        <v>108</v>
      </c>
      <c r="E50" s="14" t="s">
        <v>87</v>
      </c>
      <c r="F50" s="15">
        <v>44832</v>
      </c>
      <c r="G50" s="10" t="s">
        <v>88</v>
      </c>
      <c r="H50" s="15">
        <v>44888</v>
      </c>
      <c r="I50" s="10">
        <v>1900</v>
      </c>
      <c r="J50" s="10" t="s">
        <v>24</v>
      </c>
      <c r="K50" s="16">
        <v>1.2</v>
      </c>
      <c r="L50" s="10">
        <v>1</v>
      </c>
      <c r="M50" s="25">
        <v>0</v>
      </c>
      <c r="N50" s="25">
        <v>0</v>
      </c>
    </row>
    <row r="51" spans="1:14" ht="30" x14ac:dyDescent="0.25">
      <c r="A51" s="6">
        <v>45</v>
      </c>
      <c r="B51" s="17" t="s">
        <v>85</v>
      </c>
      <c r="C51" s="10">
        <v>18501337</v>
      </c>
      <c r="D51" s="19" t="s">
        <v>109</v>
      </c>
      <c r="E51" s="14" t="s">
        <v>87</v>
      </c>
      <c r="F51" s="15">
        <v>44832</v>
      </c>
      <c r="G51" s="10" t="s">
        <v>88</v>
      </c>
      <c r="H51" s="15">
        <v>44888</v>
      </c>
      <c r="I51" s="10">
        <v>1970</v>
      </c>
      <c r="J51" s="10" t="s">
        <v>24</v>
      </c>
      <c r="K51" s="16">
        <v>1.2</v>
      </c>
      <c r="L51" s="10">
        <v>1</v>
      </c>
      <c r="M51" s="25">
        <v>0</v>
      </c>
      <c r="N51" s="25">
        <v>0</v>
      </c>
    </row>
    <row r="52" spans="1:14" ht="30" x14ac:dyDescent="0.25">
      <c r="A52" s="6">
        <v>46</v>
      </c>
      <c r="B52" s="17" t="s">
        <v>85</v>
      </c>
      <c r="C52" s="10">
        <v>18501340</v>
      </c>
      <c r="D52" s="19" t="s">
        <v>110</v>
      </c>
      <c r="E52" s="14" t="s">
        <v>87</v>
      </c>
      <c r="F52" s="15">
        <v>44832</v>
      </c>
      <c r="G52" s="10" t="s">
        <v>88</v>
      </c>
      <c r="H52" s="15">
        <v>44888</v>
      </c>
      <c r="I52" s="10">
        <v>2280</v>
      </c>
      <c r="J52" s="10" t="s">
        <v>24</v>
      </c>
      <c r="K52" s="16">
        <v>1.2</v>
      </c>
      <c r="L52" s="10">
        <v>1</v>
      </c>
      <c r="M52" s="25">
        <v>0</v>
      </c>
      <c r="N52" s="25">
        <v>0</v>
      </c>
    </row>
    <row r="53" spans="1:14" ht="30" x14ac:dyDescent="0.25">
      <c r="A53" s="6">
        <v>47</v>
      </c>
      <c r="B53" s="17" t="s">
        <v>85</v>
      </c>
      <c r="C53" s="10">
        <v>18501431</v>
      </c>
      <c r="D53" s="19" t="s">
        <v>111</v>
      </c>
      <c r="E53" s="14" t="s">
        <v>87</v>
      </c>
      <c r="F53" s="15">
        <v>44832</v>
      </c>
      <c r="G53" s="10" t="s">
        <v>88</v>
      </c>
      <c r="H53" s="15">
        <v>44888</v>
      </c>
      <c r="I53" s="10">
        <v>2050</v>
      </c>
      <c r="J53" s="10" t="s">
        <v>24</v>
      </c>
      <c r="K53" s="16">
        <v>1.1000000000000001</v>
      </c>
      <c r="L53" s="10">
        <v>1</v>
      </c>
      <c r="M53" s="25">
        <v>0</v>
      </c>
      <c r="N53" s="25">
        <v>0</v>
      </c>
    </row>
    <row r="54" spans="1:14" ht="30" x14ac:dyDescent="0.25">
      <c r="A54" s="6">
        <v>48</v>
      </c>
      <c r="B54" s="17" t="s">
        <v>85</v>
      </c>
      <c r="C54" s="10">
        <v>18501446</v>
      </c>
      <c r="D54" s="19" t="s">
        <v>112</v>
      </c>
      <c r="E54" s="14" t="s">
        <v>87</v>
      </c>
      <c r="F54" s="15">
        <v>44832</v>
      </c>
      <c r="G54" s="10" t="s">
        <v>88</v>
      </c>
      <c r="H54" s="15">
        <v>44888</v>
      </c>
      <c r="I54" s="10">
        <v>2000</v>
      </c>
      <c r="J54" s="10" t="s">
        <v>24</v>
      </c>
      <c r="K54" s="16">
        <v>1.1000000000000001</v>
      </c>
      <c r="L54" s="10">
        <v>1</v>
      </c>
      <c r="M54" s="25">
        <v>0</v>
      </c>
      <c r="N54" s="25">
        <v>0</v>
      </c>
    </row>
    <row r="55" spans="1:14" ht="30" x14ac:dyDescent="0.25">
      <c r="A55" s="6">
        <v>49</v>
      </c>
      <c r="B55" s="17" t="s">
        <v>85</v>
      </c>
      <c r="C55" s="10">
        <v>18501447</v>
      </c>
      <c r="D55" s="19" t="s">
        <v>113</v>
      </c>
      <c r="E55" s="14" t="s">
        <v>87</v>
      </c>
      <c r="F55" s="15">
        <v>44832</v>
      </c>
      <c r="G55" s="10" t="s">
        <v>88</v>
      </c>
      <c r="H55" s="15">
        <v>44888</v>
      </c>
      <c r="I55" s="10">
        <v>1700</v>
      </c>
      <c r="J55" s="10" t="s">
        <v>24</v>
      </c>
      <c r="K55" s="16">
        <v>1.1000000000000001</v>
      </c>
      <c r="L55" s="10">
        <v>1</v>
      </c>
      <c r="M55" s="25">
        <v>0</v>
      </c>
      <c r="N55" s="25">
        <v>0</v>
      </c>
    </row>
    <row r="56" spans="1:14" ht="30" x14ac:dyDescent="0.25">
      <c r="A56" s="6">
        <v>50</v>
      </c>
      <c r="B56" s="17" t="s">
        <v>85</v>
      </c>
      <c r="C56" s="10">
        <v>18501449</v>
      </c>
      <c r="D56" s="19" t="s">
        <v>114</v>
      </c>
      <c r="E56" s="14" t="s">
        <v>87</v>
      </c>
      <c r="F56" s="15">
        <v>44832</v>
      </c>
      <c r="G56" s="10" t="s">
        <v>88</v>
      </c>
      <c r="H56" s="15">
        <v>44888</v>
      </c>
      <c r="I56" s="10">
        <v>1550</v>
      </c>
      <c r="J56" s="10" t="s">
        <v>24</v>
      </c>
      <c r="K56" s="16">
        <v>1.1000000000000001</v>
      </c>
      <c r="L56" s="10">
        <v>1</v>
      </c>
      <c r="M56" s="25">
        <v>0</v>
      </c>
      <c r="N56" s="25">
        <v>0</v>
      </c>
    </row>
    <row r="57" spans="1:14" ht="30" x14ac:dyDescent="0.25">
      <c r="A57" s="6">
        <v>51</v>
      </c>
      <c r="B57" s="17" t="s">
        <v>85</v>
      </c>
      <c r="C57" s="10">
        <v>18505124</v>
      </c>
      <c r="D57" s="19" t="s">
        <v>115</v>
      </c>
      <c r="E57" s="14" t="s">
        <v>87</v>
      </c>
      <c r="F57" s="15">
        <v>44832</v>
      </c>
      <c r="G57" s="10" t="s">
        <v>88</v>
      </c>
      <c r="H57" s="15">
        <v>44888</v>
      </c>
      <c r="I57" s="10">
        <v>2520</v>
      </c>
      <c r="J57" s="10" t="s">
        <v>24</v>
      </c>
      <c r="K57" s="16">
        <v>1.2</v>
      </c>
      <c r="L57" s="10">
        <v>1</v>
      </c>
      <c r="M57" s="25">
        <v>0</v>
      </c>
      <c r="N57" s="25">
        <v>0</v>
      </c>
    </row>
    <row r="58" spans="1:14" ht="30" x14ac:dyDescent="0.25">
      <c r="A58" s="6">
        <v>52</v>
      </c>
      <c r="B58" s="17" t="s">
        <v>85</v>
      </c>
      <c r="C58" s="10">
        <v>18505131</v>
      </c>
      <c r="D58" s="19" t="s">
        <v>116</v>
      </c>
      <c r="E58" s="14" t="s">
        <v>87</v>
      </c>
      <c r="F58" s="15">
        <v>44832</v>
      </c>
      <c r="G58" s="10" t="s">
        <v>88</v>
      </c>
      <c r="H58" s="15">
        <v>44888</v>
      </c>
      <c r="I58" s="10">
        <v>1970</v>
      </c>
      <c r="J58" s="10" t="s">
        <v>24</v>
      </c>
      <c r="K58" s="16">
        <v>1.2</v>
      </c>
      <c r="L58" s="10">
        <v>1</v>
      </c>
      <c r="M58" s="25">
        <v>0</v>
      </c>
      <c r="N58" s="25">
        <v>0</v>
      </c>
    </row>
    <row r="59" spans="1:14" ht="30" x14ac:dyDescent="0.25">
      <c r="A59" s="6">
        <v>53</v>
      </c>
      <c r="B59" s="17" t="s">
        <v>85</v>
      </c>
      <c r="C59" s="10">
        <v>18505146</v>
      </c>
      <c r="D59" s="19" t="s">
        <v>117</v>
      </c>
      <c r="E59" s="14" t="s">
        <v>87</v>
      </c>
      <c r="F59" s="15">
        <v>44832</v>
      </c>
      <c r="G59" s="10" t="s">
        <v>88</v>
      </c>
      <c r="H59" s="15">
        <v>44888</v>
      </c>
      <c r="I59" s="10">
        <v>2880</v>
      </c>
      <c r="J59" s="10" t="s">
        <v>24</v>
      </c>
      <c r="K59" s="16">
        <v>1.2</v>
      </c>
      <c r="L59" s="10">
        <v>1</v>
      </c>
      <c r="M59" s="25">
        <v>0</v>
      </c>
      <c r="N59" s="25">
        <v>0</v>
      </c>
    </row>
    <row r="60" spans="1:14" ht="30" x14ac:dyDescent="0.25">
      <c r="A60" s="6">
        <v>54</v>
      </c>
      <c r="B60" s="17" t="s">
        <v>85</v>
      </c>
      <c r="C60" s="10">
        <v>18505148</v>
      </c>
      <c r="D60" s="19" t="s">
        <v>118</v>
      </c>
      <c r="E60" s="14" t="s">
        <v>87</v>
      </c>
      <c r="F60" s="15">
        <v>44832</v>
      </c>
      <c r="G60" s="10" t="s">
        <v>88</v>
      </c>
      <c r="H60" s="15">
        <v>44888</v>
      </c>
      <c r="I60" s="10">
        <v>2310</v>
      </c>
      <c r="J60" s="10" t="s">
        <v>24</v>
      </c>
      <c r="K60" s="16">
        <v>1.2</v>
      </c>
      <c r="L60" s="10">
        <v>1</v>
      </c>
      <c r="M60" s="25">
        <v>0</v>
      </c>
      <c r="N60" s="25">
        <v>0</v>
      </c>
    </row>
    <row r="61" spans="1:14" ht="30" x14ac:dyDescent="0.25">
      <c r="A61" s="6">
        <v>55</v>
      </c>
      <c r="B61" s="17" t="s">
        <v>85</v>
      </c>
      <c r="C61" s="10">
        <v>18505934</v>
      </c>
      <c r="D61" s="19" t="s">
        <v>119</v>
      </c>
      <c r="E61" s="14" t="s">
        <v>87</v>
      </c>
      <c r="F61" s="15">
        <v>44832</v>
      </c>
      <c r="G61" s="10" t="s">
        <v>88</v>
      </c>
      <c r="H61" s="15">
        <v>44888</v>
      </c>
      <c r="I61" s="10">
        <v>2180</v>
      </c>
      <c r="J61" s="10" t="s">
        <v>24</v>
      </c>
      <c r="K61" s="16">
        <v>1.2</v>
      </c>
      <c r="L61" s="10">
        <v>1</v>
      </c>
      <c r="M61" s="25">
        <v>0</v>
      </c>
      <c r="N61" s="25">
        <v>0</v>
      </c>
    </row>
    <row r="62" spans="1:14" ht="30" x14ac:dyDescent="0.25">
      <c r="A62" s="6">
        <v>56</v>
      </c>
      <c r="B62" s="17" t="s">
        <v>85</v>
      </c>
      <c r="C62" s="10">
        <v>18505936</v>
      </c>
      <c r="D62" s="19" t="s">
        <v>120</v>
      </c>
      <c r="E62" s="14" t="s">
        <v>87</v>
      </c>
      <c r="F62" s="15">
        <v>44832</v>
      </c>
      <c r="G62" s="10" t="s">
        <v>88</v>
      </c>
      <c r="H62" s="15">
        <v>44888</v>
      </c>
      <c r="I62" s="10">
        <v>2100</v>
      </c>
      <c r="J62" s="10" t="s">
        <v>24</v>
      </c>
      <c r="K62" s="16">
        <v>1.2</v>
      </c>
      <c r="L62" s="10">
        <v>1</v>
      </c>
      <c r="M62" s="25">
        <v>0</v>
      </c>
      <c r="N62" s="25">
        <v>0</v>
      </c>
    </row>
    <row r="63" spans="1:14" ht="30" x14ac:dyDescent="0.25">
      <c r="A63" s="6">
        <v>57</v>
      </c>
      <c r="B63" s="17" t="s">
        <v>85</v>
      </c>
      <c r="C63" s="10">
        <v>18506708</v>
      </c>
      <c r="D63" s="19" t="s">
        <v>121</v>
      </c>
      <c r="E63" s="14" t="s">
        <v>87</v>
      </c>
      <c r="F63" s="15">
        <v>44832</v>
      </c>
      <c r="G63" s="10" t="s">
        <v>88</v>
      </c>
      <c r="H63" s="15">
        <v>44888</v>
      </c>
      <c r="I63" s="10">
        <v>900</v>
      </c>
      <c r="J63" s="10" t="s">
        <v>24</v>
      </c>
      <c r="K63" s="16">
        <v>2.6</v>
      </c>
      <c r="L63" s="10">
        <v>1</v>
      </c>
      <c r="M63" s="25">
        <v>0</v>
      </c>
      <c r="N63" s="25">
        <v>0</v>
      </c>
    </row>
    <row r="64" spans="1:14" ht="30" x14ac:dyDescent="0.25">
      <c r="A64" s="6">
        <v>58</v>
      </c>
      <c r="B64" s="17" t="s">
        <v>85</v>
      </c>
      <c r="C64" s="10">
        <v>18506710</v>
      </c>
      <c r="D64" s="19" t="s">
        <v>122</v>
      </c>
      <c r="E64" s="14" t="s">
        <v>87</v>
      </c>
      <c r="F64" s="15">
        <v>44832</v>
      </c>
      <c r="G64" s="10" t="s">
        <v>88</v>
      </c>
      <c r="H64" s="15">
        <v>44888</v>
      </c>
      <c r="I64" s="10">
        <v>1290</v>
      </c>
      <c r="J64" s="10" t="s">
        <v>24</v>
      </c>
      <c r="K64" s="16">
        <v>2.6</v>
      </c>
      <c r="L64" s="10">
        <v>1</v>
      </c>
      <c r="M64" s="25">
        <v>0</v>
      </c>
      <c r="N64" s="25">
        <v>0</v>
      </c>
    </row>
    <row r="65" spans="1:14" ht="30" x14ac:dyDescent="0.25">
      <c r="A65" s="6">
        <v>59</v>
      </c>
      <c r="B65" s="17" t="s">
        <v>85</v>
      </c>
      <c r="C65" s="10">
        <v>18506712</v>
      </c>
      <c r="D65" s="19" t="s">
        <v>123</v>
      </c>
      <c r="E65" s="14" t="s">
        <v>87</v>
      </c>
      <c r="F65" s="15">
        <v>44832</v>
      </c>
      <c r="G65" s="10" t="s">
        <v>88</v>
      </c>
      <c r="H65" s="15">
        <v>44888</v>
      </c>
      <c r="I65" s="10">
        <v>2050</v>
      </c>
      <c r="J65" s="10" t="s">
        <v>24</v>
      </c>
      <c r="K65" s="16">
        <v>2.6</v>
      </c>
      <c r="L65" s="10">
        <v>1</v>
      </c>
      <c r="M65" s="25">
        <v>0</v>
      </c>
      <c r="N65" s="25">
        <v>0</v>
      </c>
    </row>
    <row r="66" spans="1:14" ht="30" x14ac:dyDescent="0.25">
      <c r="A66" s="6">
        <v>60</v>
      </c>
      <c r="B66" s="17" t="s">
        <v>85</v>
      </c>
      <c r="C66" s="10">
        <v>18506714</v>
      </c>
      <c r="D66" s="19" t="s">
        <v>124</v>
      </c>
      <c r="E66" s="14" t="s">
        <v>87</v>
      </c>
      <c r="F66" s="15">
        <v>44832</v>
      </c>
      <c r="G66" s="10" t="s">
        <v>88</v>
      </c>
      <c r="H66" s="15">
        <v>44888</v>
      </c>
      <c r="I66" s="10">
        <v>1490</v>
      </c>
      <c r="J66" s="10" t="s">
        <v>24</v>
      </c>
      <c r="K66" s="16">
        <v>2.6</v>
      </c>
      <c r="L66" s="10">
        <v>1</v>
      </c>
      <c r="M66" s="25">
        <v>0</v>
      </c>
      <c r="N66" s="25">
        <v>0</v>
      </c>
    </row>
    <row r="67" spans="1:14" ht="30" x14ac:dyDescent="0.25">
      <c r="A67" s="6">
        <v>61</v>
      </c>
      <c r="B67" s="17" t="s">
        <v>85</v>
      </c>
      <c r="C67" s="10">
        <v>18506716</v>
      </c>
      <c r="D67" s="19" t="s">
        <v>125</v>
      </c>
      <c r="E67" s="14" t="s">
        <v>87</v>
      </c>
      <c r="F67" s="15">
        <v>44832</v>
      </c>
      <c r="G67" s="10" t="s">
        <v>88</v>
      </c>
      <c r="H67" s="15">
        <v>44888</v>
      </c>
      <c r="I67" s="10">
        <v>1820</v>
      </c>
      <c r="J67" s="10" t="s">
        <v>24</v>
      </c>
      <c r="K67" s="16">
        <v>2.6</v>
      </c>
      <c r="L67" s="10">
        <v>1</v>
      </c>
      <c r="M67" s="25">
        <v>941.6160000000001</v>
      </c>
      <c r="N67" s="25">
        <v>1713741.12</v>
      </c>
    </row>
    <row r="68" spans="1:14" ht="30" x14ac:dyDescent="0.25">
      <c r="A68" s="6">
        <v>62</v>
      </c>
      <c r="B68" s="17" t="s">
        <v>85</v>
      </c>
      <c r="C68" s="10">
        <v>18506802</v>
      </c>
      <c r="D68" s="19" t="s">
        <v>126</v>
      </c>
      <c r="E68" s="14" t="s">
        <v>87</v>
      </c>
      <c r="F68" s="15">
        <v>44832</v>
      </c>
      <c r="G68" s="10" t="s">
        <v>88</v>
      </c>
      <c r="H68" s="15">
        <v>44888</v>
      </c>
      <c r="I68" s="10">
        <v>1980</v>
      </c>
      <c r="J68" s="10" t="s">
        <v>24</v>
      </c>
      <c r="K68" s="16">
        <v>2.6</v>
      </c>
      <c r="L68" s="10">
        <v>1</v>
      </c>
      <c r="M68" s="25">
        <v>941.6160000000001</v>
      </c>
      <c r="N68" s="25">
        <v>1864399.6800000002</v>
      </c>
    </row>
    <row r="69" spans="1:14" ht="30" x14ac:dyDescent="0.25">
      <c r="A69" s="6">
        <v>63</v>
      </c>
      <c r="B69" s="17" t="s">
        <v>85</v>
      </c>
      <c r="C69" s="10">
        <v>18506707</v>
      </c>
      <c r="D69" s="19" t="s">
        <v>127</v>
      </c>
      <c r="E69" s="14" t="s">
        <v>87</v>
      </c>
      <c r="F69" s="15">
        <v>44832</v>
      </c>
      <c r="G69" s="10" t="s">
        <v>88</v>
      </c>
      <c r="H69" s="15">
        <v>44888</v>
      </c>
      <c r="I69" s="10">
        <v>1740</v>
      </c>
      <c r="J69" s="10" t="s">
        <v>24</v>
      </c>
      <c r="K69" s="16">
        <v>2.6</v>
      </c>
      <c r="L69" s="10">
        <v>1</v>
      </c>
      <c r="M69" s="25">
        <v>941.6160000000001</v>
      </c>
      <c r="N69" s="25">
        <v>1638411.84</v>
      </c>
    </row>
    <row r="70" spans="1:14" ht="45" x14ac:dyDescent="0.25">
      <c r="A70" s="6">
        <v>64</v>
      </c>
      <c r="B70" s="17" t="s">
        <v>128</v>
      </c>
      <c r="C70" s="10">
        <v>18500112</v>
      </c>
      <c r="D70" s="19" t="s">
        <v>129</v>
      </c>
      <c r="E70" s="14" t="s">
        <v>130</v>
      </c>
      <c r="F70" s="15">
        <v>44832</v>
      </c>
      <c r="G70" s="10" t="s">
        <v>131</v>
      </c>
      <c r="H70" s="15">
        <v>44888</v>
      </c>
      <c r="I70" s="10">
        <v>4100</v>
      </c>
      <c r="J70" s="10" t="s">
        <v>24</v>
      </c>
      <c r="K70" s="16">
        <v>0.22</v>
      </c>
      <c r="L70" s="10">
        <v>1</v>
      </c>
      <c r="M70" s="25">
        <v>79.692800000000005</v>
      </c>
      <c r="N70" s="25">
        <v>326740.48000000004</v>
      </c>
    </row>
    <row r="71" spans="1:14" ht="45" x14ac:dyDescent="0.25">
      <c r="A71" s="6">
        <v>65</v>
      </c>
      <c r="B71" s="17" t="s">
        <v>128</v>
      </c>
      <c r="C71" s="10">
        <v>18500114</v>
      </c>
      <c r="D71" s="19" t="s">
        <v>132</v>
      </c>
      <c r="E71" s="14" t="s">
        <v>130</v>
      </c>
      <c r="F71" s="15">
        <v>44832</v>
      </c>
      <c r="G71" s="10" t="s">
        <v>131</v>
      </c>
      <c r="H71" s="15">
        <v>44888</v>
      </c>
      <c r="I71" s="10">
        <v>3000</v>
      </c>
      <c r="J71" s="10" t="s">
        <v>24</v>
      </c>
      <c r="K71" s="16">
        <v>0.28999999999999998</v>
      </c>
      <c r="L71" s="10">
        <v>1</v>
      </c>
      <c r="M71" s="25">
        <v>105.0496</v>
      </c>
      <c r="N71" s="25">
        <v>315148.79999999999</v>
      </c>
    </row>
    <row r="72" spans="1:14" ht="45" x14ac:dyDescent="0.25">
      <c r="A72" s="6">
        <v>66</v>
      </c>
      <c r="B72" s="17" t="s">
        <v>128</v>
      </c>
      <c r="C72" s="10">
        <v>18500116</v>
      </c>
      <c r="D72" s="19" t="s">
        <v>133</v>
      </c>
      <c r="E72" s="14" t="s">
        <v>130</v>
      </c>
      <c r="F72" s="15">
        <v>44832</v>
      </c>
      <c r="G72" s="10" t="s">
        <v>131</v>
      </c>
      <c r="H72" s="15">
        <v>44888</v>
      </c>
      <c r="I72" s="10">
        <v>3800</v>
      </c>
      <c r="J72" s="10" t="s">
        <v>24</v>
      </c>
      <c r="K72" s="16">
        <v>0.28999999999999998</v>
      </c>
      <c r="L72" s="10">
        <v>1</v>
      </c>
      <c r="M72" s="25">
        <v>105.0496</v>
      </c>
      <c r="N72" s="25">
        <v>399188.47999999998</v>
      </c>
    </row>
    <row r="73" spans="1:14" ht="45" x14ac:dyDescent="0.25">
      <c r="A73" s="6">
        <v>67</v>
      </c>
      <c r="B73" s="17" t="s">
        <v>128</v>
      </c>
      <c r="C73" s="10">
        <v>18500223</v>
      </c>
      <c r="D73" s="19" t="s">
        <v>134</v>
      </c>
      <c r="E73" s="14" t="s">
        <v>130</v>
      </c>
      <c r="F73" s="15">
        <v>44832</v>
      </c>
      <c r="G73" s="10" t="s">
        <v>131</v>
      </c>
      <c r="H73" s="15">
        <v>44888</v>
      </c>
      <c r="I73" s="10">
        <v>4050</v>
      </c>
      <c r="J73" s="10" t="s">
        <v>24</v>
      </c>
      <c r="K73" s="16">
        <v>0.22</v>
      </c>
      <c r="L73" s="10">
        <v>1</v>
      </c>
      <c r="M73" s="25">
        <v>79.692800000000005</v>
      </c>
      <c r="N73" s="25">
        <v>322755.84000000003</v>
      </c>
    </row>
    <row r="74" spans="1:14" ht="45" x14ac:dyDescent="0.25">
      <c r="A74" s="6">
        <v>68</v>
      </c>
      <c r="B74" s="17" t="s">
        <v>128</v>
      </c>
      <c r="C74" s="10">
        <v>18500226</v>
      </c>
      <c r="D74" s="19" t="s">
        <v>135</v>
      </c>
      <c r="E74" s="14" t="s">
        <v>130</v>
      </c>
      <c r="F74" s="15">
        <v>44832</v>
      </c>
      <c r="G74" s="10" t="s">
        <v>131</v>
      </c>
      <c r="H74" s="15">
        <v>44888</v>
      </c>
      <c r="I74" s="10">
        <v>3100</v>
      </c>
      <c r="J74" s="10" t="s">
        <v>24</v>
      </c>
      <c r="K74" s="16">
        <v>0.22</v>
      </c>
      <c r="L74" s="10">
        <v>1</v>
      </c>
      <c r="M74" s="25">
        <v>79.692800000000005</v>
      </c>
      <c r="N74" s="25">
        <v>247047.68000000002</v>
      </c>
    </row>
    <row r="75" spans="1:14" ht="45" x14ac:dyDescent="0.25">
      <c r="A75" s="6">
        <v>69</v>
      </c>
      <c r="B75" s="17" t="s">
        <v>128</v>
      </c>
      <c r="C75" s="10">
        <v>18500228</v>
      </c>
      <c r="D75" s="19" t="s">
        <v>136</v>
      </c>
      <c r="E75" s="14" t="s">
        <v>130</v>
      </c>
      <c r="F75" s="15">
        <v>44832</v>
      </c>
      <c r="G75" s="10" t="s">
        <v>131</v>
      </c>
      <c r="H75" s="15">
        <v>44888</v>
      </c>
      <c r="I75" s="10">
        <v>1000</v>
      </c>
      <c r="J75" s="10" t="s">
        <v>24</v>
      </c>
      <c r="K75" s="16">
        <v>0.28999999999999998</v>
      </c>
      <c r="L75" s="10">
        <v>1</v>
      </c>
      <c r="M75" s="25">
        <v>105.0496</v>
      </c>
      <c r="N75" s="25">
        <v>105049.59999999999</v>
      </c>
    </row>
    <row r="76" spans="1:14" ht="45" x14ac:dyDescent="0.25">
      <c r="A76" s="6">
        <v>70</v>
      </c>
      <c r="B76" s="17" t="s">
        <v>128</v>
      </c>
      <c r="C76" s="10">
        <v>18500231</v>
      </c>
      <c r="D76" s="19" t="s">
        <v>137</v>
      </c>
      <c r="E76" s="14" t="s">
        <v>130</v>
      </c>
      <c r="F76" s="15">
        <v>44832</v>
      </c>
      <c r="G76" s="10" t="s">
        <v>131</v>
      </c>
      <c r="H76" s="15">
        <v>44888</v>
      </c>
      <c r="I76" s="10">
        <v>3200</v>
      </c>
      <c r="J76" s="10" t="s">
        <v>24</v>
      </c>
      <c r="K76" s="16">
        <v>0.22</v>
      </c>
      <c r="L76" s="10">
        <v>1</v>
      </c>
      <c r="M76" s="25">
        <v>79.692800000000005</v>
      </c>
      <c r="N76" s="25">
        <v>255016.96000000002</v>
      </c>
    </row>
    <row r="77" spans="1:14" ht="45" x14ac:dyDescent="0.25">
      <c r="A77" s="6">
        <v>71</v>
      </c>
      <c r="B77" s="17" t="s">
        <v>128</v>
      </c>
      <c r="C77" s="10">
        <v>18500234</v>
      </c>
      <c r="D77" s="19" t="s">
        <v>138</v>
      </c>
      <c r="E77" s="14" t="s">
        <v>130</v>
      </c>
      <c r="F77" s="15">
        <v>44832</v>
      </c>
      <c r="G77" s="10" t="s">
        <v>131</v>
      </c>
      <c r="H77" s="15">
        <v>44888</v>
      </c>
      <c r="I77" s="10">
        <v>500</v>
      </c>
      <c r="J77" s="10" t="s">
        <v>24</v>
      </c>
      <c r="K77" s="16">
        <v>1.18</v>
      </c>
      <c r="L77" s="10">
        <v>1</v>
      </c>
      <c r="M77" s="25">
        <v>427.44319999999999</v>
      </c>
      <c r="N77" s="25">
        <v>213721.60000000001</v>
      </c>
    </row>
    <row r="78" spans="1:14" ht="45" x14ac:dyDescent="0.25">
      <c r="A78" s="6">
        <v>72</v>
      </c>
      <c r="B78" s="17" t="s">
        <v>128</v>
      </c>
      <c r="C78" s="10">
        <v>18500236</v>
      </c>
      <c r="D78" s="19" t="s">
        <v>139</v>
      </c>
      <c r="E78" s="14" t="s">
        <v>130</v>
      </c>
      <c r="F78" s="15">
        <v>44832</v>
      </c>
      <c r="G78" s="10" t="s">
        <v>131</v>
      </c>
      <c r="H78" s="15">
        <v>44888</v>
      </c>
      <c r="I78" s="10">
        <v>2800</v>
      </c>
      <c r="J78" s="10" t="s">
        <v>24</v>
      </c>
      <c r="K78" s="16">
        <v>2.13</v>
      </c>
      <c r="L78" s="10">
        <v>1</v>
      </c>
      <c r="M78" s="25">
        <v>771.57119999999998</v>
      </c>
      <c r="N78" s="25">
        <v>2160399.3599999999</v>
      </c>
    </row>
    <row r="79" spans="1:14" ht="45" x14ac:dyDescent="0.25">
      <c r="A79" s="6">
        <v>73</v>
      </c>
      <c r="B79" s="17" t="s">
        <v>128</v>
      </c>
      <c r="C79" s="10">
        <v>18500240</v>
      </c>
      <c r="D79" s="19" t="s">
        <v>140</v>
      </c>
      <c r="E79" s="14" t="s">
        <v>130</v>
      </c>
      <c r="F79" s="15">
        <v>44832</v>
      </c>
      <c r="G79" s="10" t="s">
        <v>131</v>
      </c>
      <c r="H79" s="15">
        <v>44888</v>
      </c>
      <c r="I79" s="10">
        <v>2000</v>
      </c>
      <c r="J79" s="10" t="s">
        <v>24</v>
      </c>
      <c r="K79" s="16">
        <v>0.22</v>
      </c>
      <c r="L79" s="10">
        <v>1</v>
      </c>
      <c r="M79" s="25">
        <v>79.692800000000005</v>
      </c>
      <c r="N79" s="25">
        <v>159385.60000000001</v>
      </c>
    </row>
    <row r="80" spans="1:14" ht="45" x14ac:dyDescent="0.25">
      <c r="A80" s="6">
        <v>74</v>
      </c>
      <c r="B80" s="17" t="s">
        <v>128</v>
      </c>
      <c r="C80" s="10">
        <v>18500242</v>
      </c>
      <c r="D80" s="19" t="s">
        <v>141</v>
      </c>
      <c r="E80" s="14" t="s">
        <v>130</v>
      </c>
      <c r="F80" s="15">
        <v>44832</v>
      </c>
      <c r="G80" s="10" t="s">
        <v>131</v>
      </c>
      <c r="H80" s="15">
        <v>44888</v>
      </c>
      <c r="I80" s="10">
        <v>1600</v>
      </c>
      <c r="J80" s="10" t="s">
        <v>24</v>
      </c>
      <c r="K80" s="16">
        <v>0.22</v>
      </c>
      <c r="L80" s="10">
        <v>1</v>
      </c>
      <c r="M80" s="25">
        <v>79.692800000000005</v>
      </c>
      <c r="N80" s="25">
        <v>127508.48000000001</v>
      </c>
    </row>
    <row r="81" spans="1:14" ht="45" x14ac:dyDescent="0.25">
      <c r="A81" s="6">
        <v>75</v>
      </c>
      <c r="B81" s="17" t="s">
        <v>128</v>
      </c>
      <c r="C81" s="10">
        <v>18500244</v>
      </c>
      <c r="D81" s="19" t="s">
        <v>142</v>
      </c>
      <c r="E81" s="14" t="s">
        <v>130</v>
      </c>
      <c r="F81" s="15">
        <v>44832</v>
      </c>
      <c r="G81" s="10" t="s">
        <v>131</v>
      </c>
      <c r="H81" s="15">
        <v>44888</v>
      </c>
      <c r="I81" s="10">
        <v>2000</v>
      </c>
      <c r="J81" s="10" t="s">
        <v>24</v>
      </c>
      <c r="K81" s="16">
        <v>0.22</v>
      </c>
      <c r="L81" s="10">
        <v>1</v>
      </c>
      <c r="M81" s="25">
        <v>79.692800000000005</v>
      </c>
      <c r="N81" s="25">
        <v>159385.60000000001</v>
      </c>
    </row>
    <row r="82" spans="1:14" ht="45" x14ac:dyDescent="0.25">
      <c r="A82" s="6">
        <v>76</v>
      </c>
      <c r="B82" s="17" t="s">
        <v>128</v>
      </c>
      <c r="C82" s="10">
        <v>18500246</v>
      </c>
      <c r="D82" s="19" t="s">
        <v>143</v>
      </c>
      <c r="E82" s="14" t="s">
        <v>130</v>
      </c>
      <c r="F82" s="15">
        <v>44832</v>
      </c>
      <c r="G82" s="10" t="s">
        <v>131</v>
      </c>
      <c r="H82" s="15">
        <v>44888</v>
      </c>
      <c r="I82" s="10">
        <v>4300</v>
      </c>
      <c r="J82" s="10" t="s">
        <v>24</v>
      </c>
      <c r="K82" s="16">
        <v>0.28999999999999998</v>
      </c>
      <c r="L82" s="10">
        <v>1</v>
      </c>
      <c r="M82" s="25">
        <v>105.0496</v>
      </c>
      <c r="N82" s="25">
        <v>451713.27999999997</v>
      </c>
    </row>
    <row r="83" spans="1:14" ht="45" x14ac:dyDescent="0.25">
      <c r="A83" s="6">
        <v>77</v>
      </c>
      <c r="B83" s="17" t="s">
        <v>128</v>
      </c>
      <c r="C83" s="10">
        <v>18500430</v>
      </c>
      <c r="D83" s="19" t="s">
        <v>144</v>
      </c>
      <c r="E83" s="14" t="s">
        <v>130</v>
      </c>
      <c r="F83" s="15">
        <v>44832</v>
      </c>
      <c r="G83" s="10" t="s">
        <v>131</v>
      </c>
      <c r="H83" s="15">
        <v>44888</v>
      </c>
      <c r="I83" s="10">
        <v>835</v>
      </c>
      <c r="J83" s="10" t="s">
        <v>24</v>
      </c>
      <c r="K83" s="16">
        <v>1.2</v>
      </c>
      <c r="L83" s="10">
        <v>1</v>
      </c>
      <c r="M83" s="25">
        <v>0</v>
      </c>
      <c r="N83" s="25">
        <v>0</v>
      </c>
    </row>
    <row r="84" spans="1:14" ht="45" x14ac:dyDescent="0.25">
      <c r="A84" s="6">
        <v>78</v>
      </c>
      <c r="B84" s="17" t="s">
        <v>128</v>
      </c>
      <c r="C84" s="10">
        <v>18501230</v>
      </c>
      <c r="D84" s="19" t="s">
        <v>145</v>
      </c>
      <c r="E84" s="14" t="s">
        <v>130</v>
      </c>
      <c r="F84" s="15">
        <v>44832</v>
      </c>
      <c r="G84" s="10" t="s">
        <v>131</v>
      </c>
      <c r="H84" s="15">
        <v>44888</v>
      </c>
      <c r="I84" s="10">
        <v>1164</v>
      </c>
      <c r="J84" s="10" t="s">
        <v>24</v>
      </c>
      <c r="K84" s="16">
        <v>1.1000000000000001</v>
      </c>
      <c r="L84" s="10">
        <v>1</v>
      </c>
      <c r="M84" s="25">
        <v>0</v>
      </c>
      <c r="N84" s="25">
        <v>0</v>
      </c>
    </row>
    <row r="85" spans="1:14" ht="45" x14ac:dyDescent="0.25">
      <c r="A85" s="6">
        <v>79</v>
      </c>
      <c r="B85" s="17" t="s">
        <v>128</v>
      </c>
      <c r="C85" s="10">
        <v>18501232</v>
      </c>
      <c r="D85" s="19" t="s">
        <v>146</v>
      </c>
      <c r="E85" s="14" t="s">
        <v>130</v>
      </c>
      <c r="F85" s="15">
        <v>44832</v>
      </c>
      <c r="G85" s="10" t="s">
        <v>131</v>
      </c>
      <c r="H85" s="15">
        <v>44888</v>
      </c>
      <c r="I85" s="10">
        <v>1680</v>
      </c>
      <c r="J85" s="10" t="s">
        <v>24</v>
      </c>
      <c r="K85" s="16">
        <v>1.1000000000000001</v>
      </c>
      <c r="L85" s="10">
        <v>1</v>
      </c>
      <c r="M85" s="25">
        <v>0</v>
      </c>
      <c r="N85" s="25">
        <v>0</v>
      </c>
    </row>
    <row r="86" spans="1:14" ht="45" x14ac:dyDescent="0.25">
      <c r="A86" s="6">
        <v>80</v>
      </c>
      <c r="B86" s="17" t="s">
        <v>128</v>
      </c>
      <c r="C86" s="10">
        <v>18501242</v>
      </c>
      <c r="D86" s="19" t="s">
        <v>147</v>
      </c>
      <c r="E86" s="14" t="s">
        <v>130</v>
      </c>
      <c r="F86" s="15">
        <v>44832</v>
      </c>
      <c r="G86" s="10" t="s">
        <v>131</v>
      </c>
      <c r="H86" s="15">
        <v>44888</v>
      </c>
      <c r="I86" s="10">
        <v>3400</v>
      </c>
      <c r="J86" s="10" t="s">
        <v>24</v>
      </c>
      <c r="K86" s="16">
        <v>1.1000000000000001</v>
      </c>
      <c r="L86" s="10">
        <v>1</v>
      </c>
      <c r="M86" s="25">
        <v>0</v>
      </c>
      <c r="N86" s="25">
        <v>0</v>
      </c>
    </row>
    <row r="87" spans="1:14" ht="45" x14ac:dyDescent="0.25">
      <c r="A87" s="6">
        <v>81</v>
      </c>
      <c r="B87" s="17" t="s">
        <v>128</v>
      </c>
      <c r="C87" s="10">
        <v>18501244</v>
      </c>
      <c r="D87" s="19" t="s">
        <v>148</v>
      </c>
      <c r="E87" s="14" t="s">
        <v>130</v>
      </c>
      <c r="F87" s="15">
        <v>44832</v>
      </c>
      <c r="G87" s="10" t="s">
        <v>131</v>
      </c>
      <c r="H87" s="15">
        <v>44888</v>
      </c>
      <c r="I87" s="10">
        <v>1350</v>
      </c>
      <c r="J87" s="10" t="s">
        <v>24</v>
      </c>
      <c r="K87" s="16">
        <v>1.1000000000000001</v>
      </c>
      <c r="L87" s="10">
        <v>1</v>
      </c>
      <c r="M87" s="25">
        <v>0</v>
      </c>
      <c r="N87" s="25">
        <v>0</v>
      </c>
    </row>
    <row r="88" spans="1:14" ht="45" x14ac:dyDescent="0.25">
      <c r="A88" s="6">
        <v>82</v>
      </c>
      <c r="B88" s="17" t="s">
        <v>128</v>
      </c>
      <c r="C88" s="10">
        <v>18501246</v>
      </c>
      <c r="D88" s="19" t="s">
        <v>149</v>
      </c>
      <c r="E88" s="14" t="s">
        <v>130</v>
      </c>
      <c r="F88" s="15">
        <v>44832</v>
      </c>
      <c r="G88" s="10" t="s">
        <v>131</v>
      </c>
      <c r="H88" s="15">
        <v>44888</v>
      </c>
      <c r="I88" s="10">
        <v>2200</v>
      </c>
      <c r="J88" s="10" t="s">
        <v>24</v>
      </c>
      <c r="K88" s="16">
        <v>1.1000000000000001</v>
      </c>
      <c r="L88" s="10">
        <v>1</v>
      </c>
      <c r="M88" s="25">
        <v>0</v>
      </c>
      <c r="N88" s="25">
        <v>0</v>
      </c>
    </row>
    <row r="89" spans="1:14" ht="45" x14ac:dyDescent="0.25">
      <c r="A89" s="6">
        <v>83</v>
      </c>
      <c r="B89" s="17" t="s">
        <v>128</v>
      </c>
      <c r="C89" s="10">
        <v>18501336</v>
      </c>
      <c r="D89" s="19" t="s">
        <v>150</v>
      </c>
      <c r="E89" s="14" t="s">
        <v>130</v>
      </c>
      <c r="F89" s="15">
        <v>44832</v>
      </c>
      <c r="G89" s="10" t="s">
        <v>131</v>
      </c>
      <c r="H89" s="15">
        <v>44888</v>
      </c>
      <c r="I89" s="10">
        <v>2030</v>
      </c>
      <c r="J89" s="10" t="s">
        <v>24</v>
      </c>
      <c r="K89" s="16">
        <v>1.2</v>
      </c>
      <c r="L89" s="10">
        <v>1</v>
      </c>
      <c r="M89" s="25">
        <v>0</v>
      </c>
      <c r="N89" s="25">
        <v>0</v>
      </c>
    </row>
    <row r="90" spans="1:14" ht="45" x14ac:dyDescent="0.25">
      <c r="A90" s="6">
        <v>84</v>
      </c>
      <c r="B90" s="17" t="s">
        <v>128</v>
      </c>
      <c r="C90" s="10">
        <v>18501339</v>
      </c>
      <c r="D90" s="19" t="s">
        <v>151</v>
      </c>
      <c r="E90" s="14" t="s">
        <v>130</v>
      </c>
      <c r="F90" s="15">
        <v>44832</v>
      </c>
      <c r="G90" s="10" t="s">
        <v>131</v>
      </c>
      <c r="H90" s="15">
        <v>44888</v>
      </c>
      <c r="I90" s="10">
        <v>2010</v>
      </c>
      <c r="J90" s="10" t="s">
        <v>24</v>
      </c>
      <c r="K90" s="16">
        <v>1.2</v>
      </c>
      <c r="L90" s="10">
        <v>1</v>
      </c>
      <c r="M90" s="25">
        <v>0</v>
      </c>
      <c r="N90" s="25">
        <v>0</v>
      </c>
    </row>
    <row r="91" spans="1:14" ht="45" x14ac:dyDescent="0.25">
      <c r="A91" s="6">
        <v>85</v>
      </c>
      <c r="B91" s="17" t="s">
        <v>128</v>
      </c>
      <c r="C91" s="10">
        <v>18501430</v>
      </c>
      <c r="D91" s="19" t="s">
        <v>152</v>
      </c>
      <c r="E91" s="14" t="s">
        <v>130</v>
      </c>
      <c r="F91" s="15">
        <v>44832</v>
      </c>
      <c r="G91" s="10" t="s">
        <v>131</v>
      </c>
      <c r="H91" s="15">
        <v>44888</v>
      </c>
      <c r="I91" s="10">
        <v>2750</v>
      </c>
      <c r="J91" s="10" t="s">
        <v>24</v>
      </c>
      <c r="K91" s="16">
        <v>1.1000000000000001</v>
      </c>
      <c r="L91" s="10">
        <v>1</v>
      </c>
      <c r="M91" s="25">
        <v>0</v>
      </c>
      <c r="N91" s="25">
        <v>0</v>
      </c>
    </row>
    <row r="92" spans="1:14" ht="45" x14ac:dyDescent="0.25">
      <c r="A92" s="6">
        <v>86</v>
      </c>
      <c r="B92" s="17" t="s">
        <v>128</v>
      </c>
      <c r="C92" s="10">
        <v>18501432</v>
      </c>
      <c r="D92" s="19" t="s">
        <v>153</v>
      </c>
      <c r="E92" s="14" t="s">
        <v>130</v>
      </c>
      <c r="F92" s="15">
        <v>44832</v>
      </c>
      <c r="G92" s="10" t="s">
        <v>131</v>
      </c>
      <c r="H92" s="15">
        <v>44888</v>
      </c>
      <c r="I92" s="10">
        <v>2100</v>
      </c>
      <c r="J92" s="10" t="s">
        <v>24</v>
      </c>
      <c r="K92" s="16">
        <v>1.1000000000000001</v>
      </c>
      <c r="L92" s="10">
        <v>1</v>
      </c>
      <c r="M92" s="25">
        <v>0</v>
      </c>
      <c r="N92" s="25">
        <v>0</v>
      </c>
    </row>
    <row r="93" spans="1:14" ht="45" x14ac:dyDescent="0.25">
      <c r="A93" s="6">
        <v>87</v>
      </c>
      <c r="B93" s="17" t="s">
        <v>128</v>
      </c>
      <c r="C93" s="10">
        <v>18501448</v>
      </c>
      <c r="D93" s="19" t="s">
        <v>154</v>
      </c>
      <c r="E93" s="14" t="s">
        <v>130</v>
      </c>
      <c r="F93" s="15">
        <v>44832</v>
      </c>
      <c r="G93" s="10" t="s">
        <v>131</v>
      </c>
      <c r="H93" s="15">
        <v>44888</v>
      </c>
      <c r="I93" s="10">
        <v>1580</v>
      </c>
      <c r="J93" s="10" t="s">
        <v>24</v>
      </c>
      <c r="K93" s="16">
        <v>1.1000000000000001</v>
      </c>
      <c r="L93" s="10">
        <v>1</v>
      </c>
      <c r="M93" s="25">
        <v>0</v>
      </c>
      <c r="N93" s="25">
        <v>0</v>
      </c>
    </row>
    <row r="94" spans="1:14" ht="45" x14ac:dyDescent="0.25">
      <c r="A94" s="6">
        <v>88</v>
      </c>
      <c r="B94" s="17" t="s">
        <v>128</v>
      </c>
      <c r="C94" s="10">
        <v>18501450</v>
      </c>
      <c r="D94" s="19" t="s">
        <v>155</v>
      </c>
      <c r="E94" s="14" t="s">
        <v>130</v>
      </c>
      <c r="F94" s="15">
        <v>44832</v>
      </c>
      <c r="G94" s="10" t="s">
        <v>131</v>
      </c>
      <c r="H94" s="15">
        <v>44888</v>
      </c>
      <c r="I94" s="10">
        <v>1400</v>
      </c>
      <c r="J94" s="10" t="s">
        <v>24</v>
      </c>
      <c r="K94" s="16">
        <v>1.1000000000000001</v>
      </c>
      <c r="L94" s="10">
        <v>1</v>
      </c>
      <c r="M94" s="25">
        <v>0</v>
      </c>
      <c r="N94" s="25">
        <v>0</v>
      </c>
    </row>
    <row r="95" spans="1:14" ht="45" x14ac:dyDescent="0.25">
      <c r="A95" s="6">
        <v>89</v>
      </c>
      <c r="B95" s="17" t="s">
        <v>128</v>
      </c>
      <c r="C95" s="10">
        <v>18505100</v>
      </c>
      <c r="D95" s="19" t="s">
        <v>156</v>
      </c>
      <c r="E95" s="14" t="s">
        <v>130</v>
      </c>
      <c r="F95" s="15">
        <v>44832</v>
      </c>
      <c r="G95" s="10" t="s">
        <v>131</v>
      </c>
      <c r="H95" s="15">
        <v>44888</v>
      </c>
      <c r="I95" s="10">
        <v>1750</v>
      </c>
      <c r="J95" s="10" t="s">
        <v>24</v>
      </c>
      <c r="K95" s="16">
        <v>1.2</v>
      </c>
      <c r="L95" s="10">
        <v>1</v>
      </c>
      <c r="M95" s="25">
        <v>0</v>
      </c>
      <c r="N95" s="25">
        <v>0</v>
      </c>
    </row>
    <row r="96" spans="1:14" ht="45" x14ac:dyDescent="0.25">
      <c r="A96" s="6">
        <v>90</v>
      </c>
      <c r="B96" s="17" t="s">
        <v>128</v>
      </c>
      <c r="C96" s="10">
        <v>18505130</v>
      </c>
      <c r="D96" s="19" t="s">
        <v>157</v>
      </c>
      <c r="E96" s="14" t="s">
        <v>130</v>
      </c>
      <c r="F96" s="15">
        <v>44832</v>
      </c>
      <c r="G96" s="10" t="s">
        <v>131</v>
      </c>
      <c r="H96" s="15">
        <v>44888</v>
      </c>
      <c r="I96" s="10">
        <v>1960</v>
      </c>
      <c r="J96" s="10" t="s">
        <v>24</v>
      </c>
      <c r="K96" s="16">
        <v>1.2</v>
      </c>
      <c r="L96" s="10">
        <v>1</v>
      </c>
      <c r="M96" s="25">
        <v>0</v>
      </c>
      <c r="N96" s="25">
        <v>0</v>
      </c>
    </row>
    <row r="97" spans="1:14" ht="45" x14ac:dyDescent="0.25">
      <c r="A97" s="6">
        <v>91</v>
      </c>
      <c r="B97" s="17" t="s">
        <v>128</v>
      </c>
      <c r="C97" s="10">
        <v>18505132</v>
      </c>
      <c r="D97" s="19" t="s">
        <v>158</v>
      </c>
      <c r="E97" s="14" t="s">
        <v>130</v>
      </c>
      <c r="F97" s="15">
        <v>44832</v>
      </c>
      <c r="G97" s="10" t="s">
        <v>131</v>
      </c>
      <c r="H97" s="15">
        <v>44888</v>
      </c>
      <c r="I97" s="10">
        <v>2380</v>
      </c>
      <c r="J97" s="10" t="s">
        <v>24</v>
      </c>
      <c r="K97" s="16">
        <v>1.2</v>
      </c>
      <c r="L97" s="10">
        <v>1</v>
      </c>
      <c r="M97" s="25">
        <v>0</v>
      </c>
      <c r="N97" s="25">
        <v>0</v>
      </c>
    </row>
    <row r="98" spans="1:14" ht="45" x14ac:dyDescent="0.25">
      <c r="A98" s="6">
        <v>92</v>
      </c>
      <c r="B98" s="17" t="s">
        <v>128</v>
      </c>
      <c r="C98" s="10">
        <v>18505147</v>
      </c>
      <c r="D98" s="19" t="s">
        <v>159</v>
      </c>
      <c r="E98" s="14" t="s">
        <v>130</v>
      </c>
      <c r="F98" s="15">
        <v>44832</v>
      </c>
      <c r="G98" s="10" t="s">
        <v>131</v>
      </c>
      <c r="H98" s="15">
        <v>44888</v>
      </c>
      <c r="I98" s="10">
        <v>2570</v>
      </c>
      <c r="J98" s="10" t="s">
        <v>24</v>
      </c>
      <c r="K98" s="16">
        <v>1.2</v>
      </c>
      <c r="L98" s="10">
        <v>1</v>
      </c>
      <c r="M98" s="25">
        <v>0</v>
      </c>
      <c r="N98" s="25">
        <v>0</v>
      </c>
    </row>
    <row r="99" spans="1:14" ht="45" x14ac:dyDescent="0.25">
      <c r="A99" s="6">
        <v>93</v>
      </c>
      <c r="B99" s="17" t="s">
        <v>128</v>
      </c>
      <c r="C99" s="10">
        <v>18505933</v>
      </c>
      <c r="D99" s="19" t="s">
        <v>160</v>
      </c>
      <c r="E99" s="14" t="s">
        <v>130</v>
      </c>
      <c r="F99" s="15">
        <v>44832</v>
      </c>
      <c r="G99" s="10" t="s">
        <v>131</v>
      </c>
      <c r="H99" s="15">
        <v>44888</v>
      </c>
      <c r="I99" s="10">
        <v>2630</v>
      </c>
      <c r="J99" s="10" t="s">
        <v>24</v>
      </c>
      <c r="K99" s="16">
        <v>1.2</v>
      </c>
      <c r="L99" s="10">
        <v>1</v>
      </c>
      <c r="M99" s="25">
        <v>0</v>
      </c>
      <c r="N99" s="25">
        <v>0</v>
      </c>
    </row>
    <row r="100" spans="1:14" ht="45" x14ac:dyDescent="0.25">
      <c r="A100" s="6">
        <v>94</v>
      </c>
      <c r="B100" s="17" t="s">
        <v>128</v>
      </c>
      <c r="C100" s="10">
        <v>18505935</v>
      </c>
      <c r="D100" s="19" t="s">
        <v>161</v>
      </c>
      <c r="E100" s="14" t="s">
        <v>130</v>
      </c>
      <c r="F100" s="15">
        <v>44832</v>
      </c>
      <c r="G100" s="10" t="s">
        <v>131</v>
      </c>
      <c r="H100" s="15">
        <v>44888</v>
      </c>
      <c r="I100" s="10">
        <v>2180</v>
      </c>
      <c r="J100" s="10" t="s">
        <v>24</v>
      </c>
      <c r="K100" s="16">
        <v>1.2</v>
      </c>
      <c r="L100" s="10">
        <v>1</v>
      </c>
      <c r="M100" s="25">
        <v>0</v>
      </c>
      <c r="N100" s="25">
        <v>0</v>
      </c>
    </row>
    <row r="101" spans="1:14" ht="30" x14ac:dyDescent="0.25">
      <c r="A101" s="6">
        <v>95</v>
      </c>
      <c r="B101" s="17" t="s">
        <v>128</v>
      </c>
      <c r="C101" s="10">
        <v>18506702</v>
      </c>
      <c r="D101" s="19" t="s">
        <v>162</v>
      </c>
      <c r="E101" s="14" t="s">
        <v>130</v>
      </c>
      <c r="F101" s="15">
        <v>44832</v>
      </c>
      <c r="G101" s="10" t="s">
        <v>131</v>
      </c>
      <c r="H101" s="15">
        <v>44888</v>
      </c>
      <c r="I101" s="10">
        <v>3330</v>
      </c>
      <c r="J101" s="10" t="s">
        <v>24</v>
      </c>
      <c r="K101" s="16">
        <v>2.6</v>
      </c>
      <c r="L101" s="10">
        <v>1</v>
      </c>
      <c r="M101" s="25">
        <v>941.82400000000007</v>
      </c>
      <c r="N101" s="25">
        <v>3136273.9200000004</v>
      </c>
    </row>
    <row r="102" spans="1:14" ht="45" x14ac:dyDescent="0.25">
      <c r="A102" s="6">
        <v>96</v>
      </c>
      <c r="B102" s="17" t="s">
        <v>128</v>
      </c>
      <c r="C102" s="10">
        <v>18506709</v>
      </c>
      <c r="D102" s="19" t="s">
        <v>163</v>
      </c>
      <c r="E102" s="14" t="s">
        <v>130</v>
      </c>
      <c r="F102" s="15">
        <v>44832</v>
      </c>
      <c r="G102" s="10" t="s">
        <v>131</v>
      </c>
      <c r="H102" s="15">
        <v>44888</v>
      </c>
      <c r="I102" s="10">
        <v>1270</v>
      </c>
      <c r="J102" s="10" t="s">
        <v>24</v>
      </c>
      <c r="K102" s="16">
        <v>2.6</v>
      </c>
      <c r="L102" s="10">
        <v>1</v>
      </c>
      <c r="M102" s="25">
        <v>0</v>
      </c>
      <c r="N102" s="25">
        <v>0</v>
      </c>
    </row>
    <row r="103" spans="1:14" ht="45" x14ac:dyDescent="0.25">
      <c r="A103" s="6">
        <v>97</v>
      </c>
      <c r="B103" s="17" t="s">
        <v>128</v>
      </c>
      <c r="C103" s="10">
        <v>18506711</v>
      </c>
      <c r="D103" s="19" t="s">
        <v>164</v>
      </c>
      <c r="E103" s="14" t="s">
        <v>130</v>
      </c>
      <c r="F103" s="15">
        <v>44832</v>
      </c>
      <c r="G103" s="10" t="s">
        <v>131</v>
      </c>
      <c r="H103" s="15">
        <v>44888</v>
      </c>
      <c r="I103" s="10">
        <v>1890</v>
      </c>
      <c r="J103" s="10" t="s">
        <v>24</v>
      </c>
      <c r="K103" s="16">
        <v>2.6</v>
      </c>
      <c r="L103" s="10">
        <v>1</v>
      </c>
      <c r="M103" s="25">
        <v>0</v>
      </c>
      <c r="N103" s="25">
        <v>0</v>
      </c>
    </row>
    <row r="104" spans="1:14" ht="45" x14ac:dyDescent="0.25">
      <c r="A104" s="6">
        <v>98</v>
      </c>
      <c r="B104" s="17" t="s">
        <v>128</v>
      </c>
      <c r="C104" s="10">
        <v>18506713</v>
      </c>
      <c r="D104" s="19" t="s">
        <v>165</v>
      </c>
      <c r="E104" s="14" t="s">
        <v>130</v>
      </c>
      <c r="F104" s="15">
        <v>44832</v>
      </c>
      <c r="G104" s="10" t="s">
        <v>131</v>
      </c>
      <c r="H104" s="15">
        <v>44888</v>
      </c>
      <c r="I104" s="10">
        <v>2070</v>
      </c>
      <c r="J104" s="10" t="s">
        <v>24</v>
      </c>
      <c r="K104" s="16">
        <v>2.6</v>
      </c>
      <c r="L104" s="10">
        <v>1</v>
      </c>
      <c r="M104" s="25">
        <v>0</v>
      </c>
      <c r="N104" s="25">
        <v>0</v>
      </c>
    </row>
    <row r="105" spans="1:14" ht="45" x14ac:dyDescent="0.25">
      <c r="A105" s="6">
        <v>99</v>
      </c>
      <c r="B105" s="17" t="s">
        <v>128</v>
      </c>
      <c r="C105" s="10">
        <v>18506715</v>
      </c>
      <c r="D105" s="19" t="s">
        <v>166</v>
      </c>
      <c r="E105" s="14" t="s">
        <v>130</v>
      </c>
      <c r="F105" s="15">
        <v>44832</v>
      </c>
      <c r="G105" s="10" t="s">
        <v>131</v>
      </c>
      <c r="H105" s="15">
        <v>44888</v>
      </c>
      <c r="I105" s="10">
        <v>1270</v>
      </c>
      <c r="J105" s="10" t="s">
        <v>24</v>
      </c>
      <c r="K105" s="16">
        <v>2.6</v>
      </c>
      <c r="L105" s="10">
        <v>1</v>
      </c>
      <c r="M105" s="25">
        <v>0</v>
      </c>
      <c r="N105" s="25">
        <v>0</v>
      </c>
    </row>
    <row r="106" spans="1:14" ht="45" x14ac:dyDescent="0.25">
      <c r="A106" s="6">
        <v>100</v>
      </c>
      <c r="B106" s="17" t="s">
        <v>128</v>
      </c>
      <c r="C106" s="10">
        <v>18506801</v>
      </c>
      <c r="D106" s="19" t="s">
        <v>167</v>
      </c>
      <c r="E106" s="14" t="s">
        <v>130</v>
      </c>
      <c r="F106" s="15">
        <v>44832</v>
      </c>
      <c r="G106" s="10" t="s">
        <v>131</v>
      </c>
      <c r="H106" s="15">
        <v>44888</v>
      </c>
      <c r="I106" s="10">
        <v>1940</v>
      </c>
      <c r="J106" s="10" t="s">
        <v>24</v>
      </c>
      <c r="K106" s="16">
        <v>2.6</v>
      </c>
      <c r="L106" s="10">
        <v>1</v>
      </c>
      <c r="M106" s="25">
        <v>941.82400000000007</v>
      </c>
      <c r="N106" s="25">
        <v>1827138.5600000001</v>
      </c>
    </row>
    <row r="107" spans="1:14" ht="45" x14ac:dyDescent="0.25">
      <c r="A107" s="6">
        <v>101</v>
      </c>
      <c r="B107" s="17" t="s">
        <v>128</v>
      </c>
      <c r="C107" s="10">
        <v>18506803</v>
      </c>
      <c r="D107" s="19" t="s">
        <v>168</v>
      </c>
      <c r="E107" s="14" t="s">
        <v>130</v>
      </c>
      <c r="F107" s="15">
        <v>44832</v>
      </c>
      <c r="G107" s="10" t="s">
        <v>131</v>
      </c>
      <c r="H107" s="15">
        <v>44888</v>
      </c>
      <c r="I107" s="10">
        <v>1960</v>
      </c>
      <c r="J107" s="10" t="s">
        <v>24</v>
      </c>
      <c r="K107" s="16">
        <v>2.6</v>
      </c>
      <c r="L107" s="10">
        <v>1</v>
      </c>
      <c r="M107" s="25">
        <v>941.82400000000007</v>
      </c>
      <c r="N107" s="25">
        <v>1845975.04</v>
      </c>
    </row>
    <row r="108" spans="1:14" ht="60" x14ac:dyDescent="0.25">
      <c r="A108" s="6">
        <v>102</v>
      </c>
      <c r="B108" s="17" t="s">
        <v>128</v>
      </c>
      <c r="C108" s="10">
        <v>18500237</v>
      </c>
      <c r="D108" s="19" t="s">
        <v>169</v>
      </c>
      <c r="E108" s="14" t="s">
        <v>130</v>
      </c>
      <c r="F108" s="15">
        <v>44832</v>
      </c>
      <c r="G108" s="10" t="s">
        <v>131</v>
      </c>
      <c r="H108" s="15">
        <v>44888</v>
      </c>
      <c r="I108" s="10">
        <v>3350</v>
      </c>
      <c r="J108" s="10" t="s">
        <v>24</v>
      </c>
      <c r="K108" s="16">
        <v>2.13</v>
      </c>
      <c r="L108" s="10">
        <v>1</v>
      </c>
      <c r="M108" s="25">
        <v>771.57119999999998</v>
      </c>
      <c r="N108" s="25">
        <v>2584763.52</v>
      </c>
    </row>
    <row r="109" spans="1:14" ht="30" x14ac:dyDescent="0.25">
      <c r="A109" s="6">
        <v>103</v>
      </c>
      <c r="B109" s="17" t="s">
        <v>128</v>
      </c>
      <c r="C109" s="10">
        <v>18506311</v>
      </c>
      <c r="D109" s="19" t="s">
        <v>170</v>
      </c>
      <c r="E109" s="14" t="s">
        <v>130</v>
      </c>
      <c r="F109" s="15">
        <v>44832</v>
      </c>
      <c r="G109" s="10" t="s">
        <v>131</v>
      </c>
      <c r="H109" s="15">
        <v>44888</v>
      </c>
      <c r="I109" s="10">
        <v>4440</v>
      </c>
      <c r="J109" s="10" t="s">
        <v>24</v>
      </c>
      <c r="K109" s="16">
        <v>4.0999999999999996</v>
      </c>
      <c r="L109" s="10">
        <v>1</v>
      </c>
      <c r="M109" s="25">
        <v>1485.184</v>
      </c>
      <c r="N109" s="25">
        <v>6594216.96</v>
      </c>
    </row>
    <row r="110" spans="1:14" ht="30" x14ac:dyDescent="0.25">
      <c r="A110" s="6">
        <v>104</v>
      </c>
      <c r="B110" s="10" t="s">
        <v>171</v>
      </c>
      <c r="C110" s="10">
        <v>14200502</v>
      </c>
      <c r="D110" s="19" t="s">
        <v>172</v>
      </c>
      <c r="E110" s="14" t="s">
        <v>173</v>
      </c>
      <c r="F110" s="15">
        <v>44860</v>
      </c>
      <c r="G110" s="10" t="s">
        <v>174</v>
      </c>
      <c r="H110" s="15">
        <v>44888</v>
      </c>
      <c r="I110" s="10">
        <v>3000</v>
      </c>
      <c r="J110" s="10" t="s">
        <v>25</v>
      </c>
      <c r="K110" s="16">
        <v>124000</v>
      </c>
      <c r="L110" s="10">
        <v>1</v>
      </c>
      <c r="M110" s="25">
        <v>124000</v>
      </c>
      <c r="N110" s="25">
        <v>372000000</v>
      </c>
    </row>
    <row r="112" spans="1:14" x14ac:dyDescent="0.25">
      <c r="B112" s="2" t="s">
        <v>26</v>
      </c>
      <c r="K112" s="21"/>
    </row>
  </sheetData>
  <mergeCells count="2">
    <mergeCell ref="B4:N4"/>
    <mergeCell ref="B1:D2"/>
  </mergeCells>
  <conditionalFormatting sqref="G23:G110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2023-09-21T03:30:31Z</dcterms:modified>
</cp:coreProperties>
</file>