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192.168.7.17\Share_Folder_Monitoring\TBD\2026\MAY\"/>
    </mc:Choice>
  </mc:AlternateContent>
  <xr:revisionPtr revIDLastSave="0" documentId="13_ncr:1_{D15E9FF8-C214-4B51-AEDB-3D99C3A5CFAA}" xr6:coauthVersionLast="47" xr6:coauthVersionMax="47" xr10:uidLastSave="{00000000-0000-0000-0000-000000000000}"/>
  <bookViews>
    <workbookView xWindow="-108" yWindow="-108" windowWidth="23256" windowHeight="13896" xr2:uid="{5B2A71B9-092C-450D-AB4E-48252AD35FC8}"/>
  </bookViews>
  <sheets>
    <sheet name="Sheet2" sheetId="2" r:id="rId1"/>
  </sheets>
  <definedNames>
    <definedName name="_xlnm._FilterDatabase" localSheetId="0" hidden="1">Sheet2!$A$8:$Q$8</definedName>
  </definedNames>
  <calcPr calcId="191029" iterate="1" iterateCount="5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<sst xmlns="http://schemas.openxmlformats.org/spreadsheetml/2006/main" count="409" uniqueCount="216">
  <si>
    <t>SR NUMBER</t>
  </si>
  <si>
    <t>ITEM</t>
  </si>
  <si>
    <t>AWARDED SUPPLIER</t>
  </si>
  <si>
    <t>CURRENCY</t>
  </si>
  <si>
    <t>2024/SPC/A/C/S/00296</t>
  </si>
  <si>
    <t xml:space="preserve">Polyester2/0,G,75cm,24-26mm,1/2,rb,tp </t>
  </si>
  <si>
    <t>DHS/SS/NCB/03/24</t>
  </si>
  <si>
    <t>B Braun Lanka (Pvt) Ltd -Sri Lanka</t>
  </si>
  <si>
    <t>LKR</t>
  </si>
  <si>
    <t>-</t>
  </si>
  <si>
    <t>Order list received on 14.08.2024. file sent to PC on 30.08.2024. DPC approved on 02.09.2024 to invite bids from ICB . Ww tender closed on 22.11.2024 (DHS/SS/WW/158/24). File sent to TU on 05.12.2024 for evaluation.  Recommended bidder has not submitted Power of Attorney since bid is signed by local agent.  .file sent to PC on 16.06.2025.DPC decided on 03.09.2025  to cancel the tender, Inform cancellation to Secretary - MOH, Re -invite bids from NCB.   NCB closing on 20.03.2026 (DHS/SS/NCB/03/24).  file sent to TU on 27.03.2026.  file sent to PC on 28.04.2026.  DPC awarded  on 20.05.2026 for 720 nos (36 s * 20) to B Braun Lanka (Pvt) Ltd -Sri Lanka. Subject to obtaining  D/MSD acceptance for offered item.</t>
  </si>
  <si>
    <t xml:space="preserve">Dual pacing wire size 0.3mm  </t>
  </si>
  <si>
    <t>Order list received on 14.08.2024. file sent to PC on 30.08.2024. DPC approved on 02.09.2024 to invite bids from ICB . Ww tender closed on 22.11.2024 (DHS/SS/WW/158/24). No offers received.file sent to PC on 16.06.2025.DPC decided on 03.09.2025  to cancel the tender, Inform cancellation to Secretary - MOH, Re -invite bids from NCB. NCB closing on 20.03.2026 (DHS/SS/NCB/03/24).  ).  file sent to TU on 27.03.2026.  file sent to PC on 28.04.2026.  DPC awarded  on 20.05.2026 for 288 nos (36's *8) to B Braun Lanka (Pvt) Ltd -Sri Lanka. Subject to obtaining  D/MSD acceptance for offered itema and Qty.</t>
  </si>
  <si>
    <t>2025/SPC/N/C/S/00232</t>
  </si>
  <si>
    <t xml:space="preserve">Linear stapler w/knife,40mm x4.8mm,Green </t>
  </si>
  <si>
    <t>DHS/SS/WW/68/25</t>
  </si>
  <si>
    <t>A J Medichem International (Pvt) Ltd - Sri Lanka.</t>
  </si>
  <si>
    <t>Order list received on 02.08.2024. WW tender closed on 21.10.2024 (DHS/SS/WW/68/25). File sent to TU on 04.11.2024. File receved to IMP.  File sent to PC on 07.03.2025 through TU.  File sent to PC on 03.10.2025.  DPC awarded on 07.05.2026 for 680 nos to A J Medichem International (Pvt) Ltd - Sri Lanka. Subject to obtaining  D/MSD acceptance for offered item.</t>
  </si>
  <si>
    <t xml:space="preserve">Reloading Unit for Linear stap. w/knife 40mm x 4.8mm Green </t>
  </si>
  <si>
    <t>Order list received on 02.08.2024. WW tender closed on 21.10.2024 (DHS/SS/WW/68/25). File sent to TU on 04.11.2024. File receved to IMP.  File sent to PC on 07.03.2025 through TU.  File sent to PC on 03.10.2025.  DPC awarded on 07.05.2026 for  2,520 nos to A J Medichem International (Pvt) Ltd - Sri Lanka. Subject to obtaining  D/MSD acceptance for offered item.</t>
  </si>
  <si>
    <t xml:space="preserve">Linear Stapler Device,45mmx4.8mm,Green </t>
  </si>
  <si>
    <t>Touchstone International Medical Scince Co Ltd - Pepol's Republic of China</t>
  </si>
  <si>
    <t>USD</t>
  </si>
  <si>
    <t>Order list received on 02.08.2024. WW tender closed on 21.10.2024 (DHS/SS/WW/68/25). File sent to TU on 04.11.2024. File received to IMP.  PC  note to be set to TU. File sent to PC on 07.03.2025 through TU.  .  3rd lowest bidder has been recommended by BEC. File sent to PC on 03.10.2025.  DPC decided on 09.10.2025 to refer this procurement back to the BEC to reconsideration of the recommendation for the item.  file sent to TU on 28.10.2026.  file sent to PC on 11.03.2026.  DPC awarded on 07.05.2026 for  1,440 nos to Touchstone International Medical Scince Co Ltd - Pepol's Republic of China.ubject to obtaining  D/MSD acceptance for offered item.</t>
  </si>
  <si>
    <t xml:space="preserve">Linear Stapler Cartridge,45mmx4.8mm,Green </t>
  </si>
  <si>
    <t>Order list received on 02.08.2024. WW tender closed on 21.10.2024 (DHS/SS/WW/68/25). File sent to TU on 04.11.2024. File received to IMP.  PC  note to be set to TU. File sent to PC on 07.03.2025 through TU.  .  3rd lowest bidder has been recommended by BEC. File sent to PC on 03.10.2025.  DPC decided on 09.10.2025 to refer this procurement back to the BEC to reconsideration of the recommendation for the item.  file sent to TU on 28.10.2026.  file sent to PC on 11.03.2026.  DPC awarded on 07.05.2026 for  7,920 nos to Touchstone International Medical Scince Co Ltd - Pepol's Republic of China.ubject to obtaining  D/MSD acceptance for offered item.</t>
  </si>
  <si>
    <t xml:space="preserve">Linear Stapler Device,60mmx4.8mm,Green </t>
  </si>
  <si>
    <t>Order list received on 02.08.2024. WW tender closed on 21.10.2024 (DHS/SS/WW/68/25). File sent to TU on 04.11.2024. File received to IMP.  PC  note to be set to TU. File sent to PC on 07.03.2025 through TU.  .  3rd lowest bidder has been recommended by BEC. File sent to PC on 03.10.2025.  DPC decided on 09.10.2025 to refer this procurement back to the BEC to reconsideration of the recommendation for the item.  file sent to TU on 28.10.2026.  file sent to PC on 11.03.2026.  DPC awarded on 07.05.2026 for  600 nos to Touchstone International Medical Scince Co Ltd - Pepol's Republic of China.ubject to obtaining  D/MSD acceptance for offered item.</t>
  </si>
  <si>
    <t xml:space="preserve">Linear Stapler Cartridge,60mmx4.8mm,Green </t>
  </si>
  <si>
    <t>Order list received on 02.08.2024. WW tender closed on 21.10.2024 (DHS/SS/WW/68/25). File sent to TU on 04.11.2024. File received to IMP.  PC  note to be set to TU. File sent to PC on 07.03.2025 through TU.  .  3rd lowest bidder has been recommended by BEC. File sent to PC on 03.10.2025.  DPC decided on 09.10.2025 to refer this procurement back to the BEC to reconsideration of the recommendation for the item.  file sent to TU on 28.10.2026.  file sent to PC on 11.03.2026.  DPC awarded on 07.05.2026 for  3,720 nos to Touchstone International Medical Scince Co Ltd - Pepol's Republic of China.ubject to obtaining  D/MSD acceptance for offered item.</t>
  </si>
  <si>
    <t>2025/SPC/N/C/S/00252</t>
  </si>
  <si>
    <t xml:space="preserve">Temp. Pacemaker ElectrodeCath., 6F bipo </t>
  </si>
  <si>
    <t>DHS/SS/WW/139/25</t>
  </si>
  <si>
    <t>Dimo Lifeline (Pvt) Ltd - Sri Lanka</t>
  </si>
  <si>
    <t>Order list received on 13.08.2024. WW tender closed on 28.10.2024 (DHS/SS/WW/90/25). No offers. Therefore file sent to PC on 26.11.2024. DPC decided on 05.12.2024 to cancel the tender &amp; re tender.  WW teb=nder closed on 03.02.2025 (DHS/SS/WW/139/25).  file sent to TU on 07.02.2025.  file received to IMP on 29.07.2025.  file sent to TU on 03.02.2026.  file sent to PC on 23.02.2026.  DPC decided on 31.03.2026 to invite the recommended  sole bidder for a price negotiation.  Bidder has  agreed to reduce the Price.   DPC awarded on 07.03.2026 for 2,500 nos to Dimo Lifeline (Pvt) Ltd - Sri Lanka.  Subject to obtaining  D/MSD acceptance for offered item,  Purchase Order Issued on 19.06.2026 (LP/DHS/SS/WW/139/301DP/25-LC).</t>
  </si>
  <si>
    <t xml:space="preserve">Diagnostic Cath, deflectable,6F,2-5-2mm </t>
  </si>
  <si>
    <t>Order list received on 13.08.2024. WW tender closed on 28.10.2024 (DHS/SS/WW/90/25). No offers. Therefore file sent to PC on 26.11.2024. DPC decided on 05.12.2024 to cancel the tender &amp; re tender.  WW teb=nder closed on 03.02.2025 (DHS/SS/WW/139/25).   file sent to TU on 07.02.2025.  file received to IMP on 29.07.2025.  file sent to TU on 03.02.2026.  file sent to PC on 23.02.2026.  DPC decided on 31.03.2026 to invite the recommended  sole bidder for a price negotiation.  Bidder has  agreed to reduce the Price.   DPC awarded on 07.03.2026 for 40 nos to Dimo Lifeline (Pvt) Ltd - Sri Lanka.  Subject to obtaining  D/MSD acceptance for offered item,</t>
  </si>
  <si>
    <t xml:space="preserve">Diagnostic Cath. defle.Medium sweep </t>
  </si>
  <si>
    <t>Order list received on 13.08.2024. WW tender closed on 28.10.2024 (DHS/SS/WW/90/25). No offers. Therefore file sent to PC on 26.11.2024. DPC decided on 05.12.2024 to cancel the tender &amp; re tender.  WW teb=nder closed on 03.02.2025 (DHS/SS/WW/139/25).   file sent to TU on 07.02.2025.  file received to IMP on 29.07.2025.  file sent to TU on 03.02.2026.  file sent to PC on 23.02.2026.  DPC decided on 31.03.2026 to invite the recommended  sole bidder for a price negotiation.  Bidder has  agreed to reduce the Price.   DPC awarded on 07.03.2026 for 40 nos to Dimo Lifeline (Pvt) Ltd - Sri Lanka.  Subject to obtaining  D/MSD acceptance for offered item, Purchase Order Issued on 19.06.2026 (LP/DHS/SS/WW/139/301DP/25-LC).</t>
  </si>
  <si>
    <t xml:space="preserve">Diag. Cath, 16-20 polar, 7F  </t>
  </si>
  <si>
    <t>Order list received on 13.08.2024. WW tender closed on 28.10.2024 (DHS/SS/WW/90/25). No offers. Therefore file sent to PC on 26.11.2024. DPC decided on 05.12.2024 to cancel the tender &amp; re tender.  WW teb=nder closed on 03.02.2025 (DHS/SS/WW/139/25).   file sent to TU on 07.02.2025.  file received to IMP on 29.07.2025.  file sent to TU on 03.02.2026.  file sent to PC on 23.02.2026.  DPC decided on 31.03.2026 to invite the recommended  sole bidder for a price negotiation.  Bidder has  agreed to reduce the Price.   DPC awarded on 07.03.2026 for 05 nos to Dimo Lifeline (Pvt) Ltd - Sri Lanka.  Subject to obtaining  D/MSD acceptance for offered item,</t>
  </si>
  <si>
    <t>2025/SPC/N/C/S/00286</t>
  </si>
  <si>
    <t>polyglecaprone suture,3/0,745-70 cm,16-19 mm,3/8 C,RC</t>
  </si>
  <si>
    <t>DHS/SS/WW/105/25</t>
  </si>
  <si>
    <t xml:space="preserve"> Future Surgical Pvt Ltd -India</t>
  </si>
  <si>
    <t>Order list received On 13.08.2024. ww tender closed on 01.11.2024 (DHS/SS/WW/105/25). File sent to TU on 11.11.2024 for  evaluation. File received to IMP.  Original bid Doc received and file sent to PC on 09.12.2025. The file was returned to IMP on 16.01.2026 to call for samples. Samples were called.  file sent to TU on 13.02.2026..   file received to IMP on 05.03.2026.    sent an e-mail  to recommended bidder on 05.03.2026 requesting the Original bid Document and to extend  the offer and Bid bond validity.   Reminder sent on 23.03.2026.  Same was received .   file sent to TU on 23.04.2026. file sent to PC on 12.05.2026.  DPC awarded on 29.05.2026 for  6,240 nos ( 12's*520) to Future Surgical Pvt Ltd -India. Subject to obtaining  D/MSD acceptance for offered item.</t>
  </si>
  <si>
    <t>2025/SPC/N/C/S/00293</t>
  </si>
  <si>
    <t xml:space="preserve">Expandable Self LockingCervical Corpectomy Cages,Ti </t>
  </si>
  <si>
    <t>DHS/SS/WW/109/25</t>
  </si>
  <si>
    <t>Medisurg International - India.</t>
  </si>
  <si>
    <t>USd</t>
  </si>
  <si>
    <t xml:space="preserve">Order list received On 13.08.2024.ww tender closed on 01.11.2024 (DHS/SS/WW/109/25).  Two offers received. File sent to TU on 12.11.2024 for evaluation. File received to IMP on 24.02.2025. file sent to PC 27.03.2025.  lowest bidder not have NMRA registered. 2nd lowest has been recommended by both Consultants.  But the DPC reviewed the NMRA registration submitted by the both bides.  Considering the above, DPC decided on 22.04.2025 to refer this file to Manager- Technical to obtain clarification from NMRA registration regarding the applicability of the NMRA registration submitted by both bidders against the above.  file sent to TU on 07.05.2025. file sent to PC on 27.10.2025.  DPC decided on 12.11.2025 to invite the recommended bidder for a price negotiation and to obtain clarification providing of plate and comparable screws free of charge with cages for item and instrument set to be provided for the operation.  Bidder has agreed to provide the instrument set with FOB.   DPC decided on 27.11.2025 to refer this back to the BEC in order to obtain recognition for agreeing to provide four serews with the cage free of charge.   DPC awarded on 07.05.2026 for 358 nos to Medisurg International - India. Subject to obtaining  D/MSD acceptance for offered item.  </t>
  </si>
  <si>
    <t xml:space="preserve">Cranioplasty Mesh,  5cm x 5cm, 8FG, Ti, with screws. </t>
  </si>
  <si>
    <t xml:space="preserve">Order list received On 13.08.2024.ww tender closed on 01.11.2024 (DHS/SS/WW/109/25).  Two offers received. File sent to TU on 12.11.2024 for evaluation. File received to IMP on 24.02.2025. file sent to PC 27.03.2025.  lowest bidder not have NMRA registered. 2nd lowest has been recommended by both Consultants.  But the DPC reviewed the NMRA registration submitted by the both bides.  Considering the above, DPC decided on 22.04.2025 to refer this file to Manager- Technical to obtain clarification from NMRA registration regarding the applicability of the NMRA registration submitted by both bidders against the above.   file sent to TU on 07.05.2025. file sent to PC on 27.10.2025.  DPC decided on 12.11.2025 to invite the recommended bidder for a price negotiation. Bidder has agreed to reduce the price . DPC decided on 27.11.2025 to refer this back to the BEC in order to obtain recognition for agreeing to provide four serews with the cage free of charge.The file was submitted to PC on 03.03.2026 with the extended bid bond and required documents.   DPC awarded on 07.05.2026 for 59 nos to Medisurg International - India. Subject to obtaining  D/MSD acceptance for offered item.  </t>
  </si>
  <si>
    <t xml:space="preserve">Cranioplasty Mesh, 5cm x10cm,8FG,Ti, with screws </t>
  </si>
  <si>
    <t xml:space="preserve">Order list received On 13.08.2024.ww tender closed on 01.11.2024 (DHS/SS/WW/109/25).  Two offers received. File sent to TU on 12.11.2024 for evaluation. File received to IMP on 24.02.2025. file sent to PC 27.03.2025.  lowest bidder not have NMRA registered. 2nd lowest has been recommended by both Consultants.  But the DPC reviewed the NMRA registration submitted by the both bides.  Considering the above, DPC decided on 22.04.2025 to refer this file to Manager- Technical to obtain clarification from NMRA registration regarding the applicability of the NMRA registration submitted by both bidders against the above.     file sent to TU on 07.05.2025. file sent to PC on 27.10.2025.  DPC decided on 12.11.2025 to invite the recommended bidder for a price negotiation. Bidder has agreed to reduce the price . DPC decided on 27.11.2025 to refer this back to the BEC in order to obtain recognition for agreeing to provide four serews with the cage free of charge. The file was submitted to PC on 03.03.2026 with the extended bid bond and required documents.    DPC awarded on 07.05.2026 for 59 nos to Medisurg International - India. Subject to obtaining  D/MSD acceptance for offered item.   DPC awarded on 07.05.2026 for 26 nos to Medisurg International - India. Subject to obtaining  D/MSD acceptance for offered item.  </t>
  </si>
  <si>
    <t xml:space="preserve">Cranioplasty Mesh, 10cm x10cm,8FG,Ti, with screws </t>
  </si>
  <si>
    <t xml:space="preserve">Order list received On 13.08.2024.ww tender closed on 01.11.2024 (DHS/SS/WW/109/25).  Two offers received. File sent to TU on 12.11.2024 for evaluation. File received to IMP on 24.02.2025. file sent to PC 27.03.2025.  lowest bidder not have NMRA registered. 2nd lowest has been recommended by both Consultants.  But the DPC reviewed the NMRA registration submitted by the both bides.  Considering the above, DPC decided on 22.04.2025 to refer this file to Manager- Technical to obtain clarification from NMRA registration regarding the applicability of the NMRA registration submitted by both bidders against the above.     file sent to TU on 07.05.2025. file sent to PC on 27.10.2025.  DPC decided on 12.11.2025 to invite the recommended bidder for a price negotiation. Bidder has agreed to reduce the price . DPC decided on 27.11.2025 to refer this back to the BEC in order to obtain recognition for agreeing to provide four serews with the cage free of charge.The file was submitted to PC on 03.03.2026 with the extended bid bond and required documents.  DPC awarded on 07.05.2026 for 70 nos to Medisurg International - India. Subject to obtaining  D/MSD acceptance for offered item.  </t>
  </si>
  <si>
    <t xml:space="preserve">Cranioplasty Mesh, 20cm x 20cm8FG,Ti, with screws. </t>
  </si>
  <si>
    <t xml:space="preserve">Order list received On 13.08.2024.ww tender closed on 01.11.2024 (DHS/SS/WW/109/25).  Two offers received. File sent to TU on 12.11.2024 for evaluation. File received to IMP on 24.02.2025. file sent to PC 27.03.2025.  lowest bidder not have NMRA registered. 2nd lowest has been recommended by both Consultants.  But the DPC reviewed the NMRA registration submitted by the both bides.  Considering the above, DPC decided on 22.04.2025 to refer this file to Manager- Technical to obtain clarification from NMRA registration regarding the applicability of the NMRA registration submitted by both bidders against the above.    file sent to TU on 07.05.2025. file sent to PC on 27.10.2025.  DPC decided on 12.11.2025 to invite the recommended bidder for a price negotiation. Bidder has agreed to reduce the price . DPC decided on 27.11.2025 to refer this back to the BEC in order to obtain recognition for agreeing to provide four serews with the cage free of charge.The file was submitted to PC on 03.03.2026 with the extended bid bond and required documents.     DPC awarded on 07.05.2026 for 250 nos to Medisurg International - India. Subject to obtaining  D/MSD acceptance for offered item.  </t>
  </si>
  <si>
    <t>2025/SPC/N/C/S/00295</t>
  </si>
  <si>
    <t xml:space="preserve">Universal Endo.Line. Cutter D.w/kinfe,230mm-340mm </t>
  </si>
  <si>
    <t>DHS/SS/WW/110/25</t>
  </si>
  <si>
    <t xml:space="preserve"> Jiangsu Channel Device Co Ltd - Pepole's Republic of China</t>
  </si>
  <si>
    <t>Usd</t>
  </si>
  <si>
    <t xml:space="preserve">Articulating Reloads,30mm x1mmvascular (for Endo.L.Cut.). </t>
  </si>
  <si>
    <r>
      <t>Order list received On 13.08.2024. WW tender closed on 01.11.2024 (DHS/SS/WW/110/25). File sent toTU on 11.11.2024.   Sent an e-mail  to supplier on 05.02.2025  requesting the samples on or before 17.02.2025. file sent to TU on 18.02.2025 for sample evaluation.  file sent to PC on 16.10.2025.  T</t>
    </r>
    <r>
      <rPr>
        <b/>
        <sz val="11"/>
        <rFont val="Calibri"/>
        <family val="2"/>
        <scheme val="minor"/>
      </rPr>
      <t xml:space="preserve">he item has a Specification issues.  </t>
    </r>
    <r>
      <rPr>
        <sz val="11"/>
        <rFont val="Calibri"/>
        <family val="2"/>
        <scheme val="minor"/>
      </rPr>
      <t xml:space="preserve"> file sent to PC on 05.12.2025.  DPC decided on 27.01.2026 to invite the recommended bidder to obtain confiermation regarding the submission of the Special Power of Attorney registered at register Genaral Department and submitting of bid bond  validity extention.  DPC awarded on 07.05.2026 for 1,620 nos to Jiangsu Channel Device Co Ltd - Pepole's Republic of China. Subject to obtaining  D/MSD acceptance for offered item.</t>
    </r>
  </si>
  <si>
    <t>2025/SPC/Z/C/S/00003</t>
  </si>
  <si>
    <t>12500207</t>
  </si>
  <si>
    <t xml:space="preserve"> Urostomy bags set.  Each set should  consist of 1 base plate and 10 bags </t>
  </si>
  <si>
    <t>DHS/SS/WW/155/25</t>
  </si>
  <si>
    <t>BAO Health Medical Instrument Co Ltd - China</t>
  </si>
  <si>
    <t>Order list received on 27.03.2025. file sent to PC on 09.04.2025. DPC approved on 22.04.2025 to invite the bids from ICB. WW tender closed on  16.06.2025 (DHS/SS/WW/155/25).  File sent to TU on 19.06.2025. file received to IMP on 09.07.2025.. File re sent to TU on 15.09.2025.  file sent to pC on 19.09.2025.  After evaluation bidder has informed that item code replaced with new code.  DPC decided on 25.09.2025 to re-evaluate new samples with new item codes  &amp; make sure there is no deviation in item specification with previous sample.  file sent to TU on 07.10.2025. file sent to PC on 23.12.2025.  DPC decided on 06.03.2026 to invite recommended lowest registered bidder to the DPC for a clarification  regarding offered Qty &amp; price.   DPC noted that 02nd  lowest register bidder also recommended by both consultants.   DPC decided on 20.03.2026 to refer back to the BEC , in order to obtain clear recommendation of other quoted bidder BAO -Health Medical Instrument Co ltd- China with necessary amendment.  file sent to TU on 08.05.2026. file sent to PC on 14.05.2026.  DPC awarded on 29.05.2026 for 3,000 nos to BAO Health Medical Instrument Co Ltd - China.Subject to obtaining  D/MSD acceptance for offered item</t>
  </si>
  <si>
    <t>2026/SPC/N/C/S/00075</t>
  </si>
  <si>
    <t>20206608</t>
  </si>
  <si>
    <t>Forceps micro curvedplatform 0.2-0.4mmx4mm,120mm</t>
  </si>
  <si>
    <t>DHS/SS/WW/194/26</t>
  </si>
  <si>
    <t xml:space="preserve"> Rebstock Instruments Gmbh -Germany</t>
  </si>
  <si>
    <t>Euro</t>
  </si>
  <si>
    <t>Order list received on 22.01.2025. WW tender closied on 02.06.2025 (DHS/SS/WW/194/26). File sent to TU on 09.06.2025. file received ti IMP on 22.08.2025.  file sent to TU on 18.02.2026.   file sent to PC on 12.03.2026.   DPC decided on 26.03.2026 to invite the recommended   bidder for a price negociation.  Bidder not agreed to reduce the price.  DPC awarded on 25.05.2026 for 20 nos to Rebstock Instruments Gmbh -Germany.Subject to obtaining  D/MSD acceptance for offered item.</t>
  </si>
  <si>
    <t>20206614</t>
  </si>
  <si>
    <t>Forceps Micro, straight,RH 0.2-0.4mm x 6mm jaw, 180mm,Ti</t>
  </si>
  <si>
    <t>2026/SPC/N/C/S/00100</t>
  </si>
  <si>
    <t>14200702</t>
  </si>
  <si>
    <t>Platelet Additive Solution 500</t>
  </si>
  <si>
    <t>DHS/SS/WW/47/26</t>
  </si>
  <si>
    <t>A J Medichem International Pvt Ltd - Sri Lanka</t>
  </si>
  <si>
    <t>Order list received on 23.01.2025.  WW  tender closed on 09.04.2025 (DHS/SS/WW/47/26). File sent to TU on 21.04.2025. file sent to PC on 13.11.2025.   Mfg 's name in NMRA certificate differ with Mfg 's name in bid document.  DPC decided on 12.12.2025 to obtain clarification from recommended bidder regarding Mfg's name change and shelf life.  file received to IMP.  file re sent to PC on 11.05.2026.  DPC awarded on 25.05.2026 for 350 nos to A J Medichem International Pvt Ltd - Sri Lanka.Subject to obtaining  D/MSD acceptance for offered item</t>
  </si>
  <si>
    <t>2026/SPC/N/C/S/00172</t>
  </si>
  <si>
    <t>12501226</t>
  </si>
  <si>
    <t>Urethral catheter 3 waybal.30ml-22FG, Leur lock</t>
  </si>
  <si>
    <t>DHS/SS/WW/35/26</t>
  </si>
  <si>
    <t>Sunshine Health Care Lanka Ltd - Sri Lanka</t>
  </si>
  <si>
    <t>Order list received on 23.01.2025. Ww tender closed on 07.04.2025 (DHS/SS/WW/35/26). File sent to TU on 22.04.2025. filr received to IMP. File re sent to TU on 12.08.2025. file received to IMP on 22.08.2025.  file sent to PC on 08.09.2025. DPC decided on 28.10.2025 to obtain LOA from Mfg,    further DPC instructed to do the needful to ensure the valid bid bond and valid bid, valid duly certified LOA from Mfg and NMRA registration.   file sent to PC on 11.12.2025.  DPC decided on 17.03.2026 to invite the recommended bidder for  aprice negociation.    bidder dd not participated /respond  to item against price negociation.    DPC decided on 31.03.2026 to invite the recommended bidder for a price negociation.  bidder has agreed to reduced the price. DPC awarded  on 07.05.2026 for 3,000 nos to Sunshine Health Care Lanka Ltd - Sri Lanka.Subject to obtaining  D/MSD acceptance for offered item.</t>
  </si>
  <si>
    <t>2026/SPC/N/C/S/00235</t>
  </si>
  <si>
    <t>13529401</t>
  </si>
  <si>
    <t>Snare,Amplatzer,10mm,120cm,5F Intro</t>
  </si>
  <si>
    <t>DHS/SS/WW/119/26</t>
  </si>
  <si>
    <t xml:space="preserve"> Kish International (Pvt) Ltd - Sri Lanka</t>
  </si>
  <si>
    <t>Order list received on 27.01.2025.Tender closed on  28.04.2026 (DHS/SS/WW/119/2026). File sent to TU on 07.05.2025.` file sent to PC on 18.03.2026.  DPC awrded on 29.05.2026 for 90 nos to Kish International (Pvt) Ltd - Sri Lanka. Subject to obtaining  D/MSD acceptance for offered item.</t>
  </si>
  <si>
    <t>13529903</t>
  </si>
  <si>
    <t>Tubing PressureMonitoring105-150cm</t>
  </si>
  <si>
    <t xml:space="preserve"> Lanka Labotories (Pvt) Ltd - Sri Lanka</t>
  </si>
  <si>
    <t>Order list received on 27.01.2025.Tender closed on  28.04.2026 (DHS/SS/WW/119/2026). File sent to TU on 07.05.2025.` file sent to PC on 18.03.2026.   DPC awrded on 29.05.2026 for 25,000 nos to Lanka Labotories (Pvt) Ltd - Sri Lanka. Subject to obtaining  D/MSD acceptance for offered item.</t>
  </si>
  <si>
    <t>2026/SPC/N/C/S/00237</t>
  </si>
  <si>
    <t>13530100</t>
  </si>
  <si>
    <t>Inflation Device for PTCA,20ml - 25ml</t>
  </si>
  <si>
    <t>DHS/SS/WW/174/26</t>
  </si>
  <si>
    <t>Technomedics International (Pvt) Ltd - Sri Lanaka.</t>
  </si>
  <si>
    <t>Order list received on 27.01.2025.Tender closed on  09.05.2025 (DHS/SS/WW/174/2026).  File sent to TU on 23.05.2025.  file received to IMP o n 29.07.2025.  file sent to TU on 15.08.2025.  file sent to PC opn  09.12.2025. DPC awarded on 22.05.2026 for 17,000 nos to Technomedics International (Pvt) Ltd - Sri Lanaka.</t>
  </si>
  <si>
    <t>13530200</t>
  </si>
  <si>
    <t>Y -  Adapter</t>
  </si>
  <si>
    <t>2026/SPC/N/C/S/00283</t>
  </si>
  <si>
    <t>11200006</t>
  </si>
  <si>
    <t>Knotlss/Barb. Srgcl Suture 3/024cm x 24cm, 26mm hc, rc ndl</t>
  </si>
  <si>
    <t>DHS/SS/WW/108/26</t>
  </si>
  <si>
    <t xml:space="preserve"> Osvik International (Pvt) Ltd - Sri Lanka</t>
  </si>
  <si>
    <t>Order list received on 23.01.2025.Tender closed on  25.04.2025 (DHS/SS/WW/105/2026). File sent to TU on 30.04.2025.   file received IMP 16.01.2026.  file sent to TU on 16.01.2026.  file sent to PC on 18.02.2026.  DPC decided on 09.03.2026 to call the recommended bidder for a price negociation and obtain clarification regarding Mfg's name bidder's name in NMRA certificate.  bidder has agreed to reduce the price.bidder has submitted the corrected NMRA certificate.  DPC awarded on 25.05.2026 to Osvik International (Pvt) Ltd - Sri Lanka.Subject to obtaining  D/MSD acceptance for offered item,</t>
  </si>
  <si>
    <t>11200007</t>
  </si>
  <si>
    <t>Knotlss/Barb. Srgcl Suture 0,14cm x 14cm, 36mm hc, tp ndl</t>
  </si>
  <si>
    <t>Order list received on 23.01.2025.Tender closed on  25.04.2025 (DHS/SS/WW/105/2026). File sent to TU on 30.04.2025.   file received IMP 16.01.2026.  file sent to TU on 16.01.2026.  file sent to PC on 18.02.2026.  DPC decided on 09.03.2026 to call the recommended bidder for a price negociation and obtain clarification regarding Mfg's name bidder's name in NMRA certificate.  bidder has agreed to reduce the price.bidder has submitted the corrected NMRA certificate.  DPC awarded on 25.05.2026  for  5,100 (12's)to Osvik International (Pvt) Ltd - Sri Lanka.Subject to obtaining  D/MSD acceptance for offered item,</t>
  </si>
  <si>
    <t>2026/SPC/N/C/S/00290</t>
  </si>
  <si>
    <t>10600903</t>
  </si>
  <si>
    <t>Silk 2/0 w 25-35mm cvd rev cutndl</t>
  </si>
  <si>
    <t>DHS/SS/WW/144/26</t>
  </si>
  <si>
    <t>Peters Surgical India Pvt Ltd - India</t>
  </si>
  <si>
    <t>Order list received on 27.01.2025.Tender closed on  02.05.2025 (DHS/SS/WW/144/2026). File sent to TU on 09.05.2025. file sent to IMP on 13.08.2025 as quoted supplier ( Recommended bidder)  M/S,Meril Endo -India  withdrawn their quotation , Bid Bond forfeited.file was sent to the PU via TU on 2025.10.02.  file re sent to TU on 07.10.2025. file sent to PC on 06.11.2025.  DPC  instructed on 15.12.2025 to forward file for technical Dep for re evaluation.    -file received after  re-evalaution  20.03.2026. required  document  completing  after file  sent  to TU for  TEC 06.04.2026 .  file sent tto PC on 10.04.2026.  DPC decided on 24.04.2026 to invite the recommended bidder for a price negociation.    bidder has agreed to reduce the price.  DPC awarded on 18.05.2026 for  73,200 nos to Peters Surgical India Pvt Ltd - India.Subject to obtaining  D/MSD acceptance for offered item.award fax sent on 08.06.2026.sent an e-mail to MSD on 08.06.2026 requesting acceptance for offered item,pack size &amp; delivery.  Purchase Order Issued on 25.06.2026 (DHS/SS/WW/144/259DR/26-LC).</t>
  </si>
  <si>
    <t>2026/SPC/N/C/S/00310</t>
  </si>
  <si>
    <t>13509200</t>
  </si>
  <si>
    <t>Angiographic Cath. NIH type5F 60-80cm</t>
  </si>
  <si>
    <t>DHS/SS/WW/96/26</t>
  </si>
  <si>
    <t>Sunshine Healthcare Lanka Limited - Sri Lanka</t>
  </si>
  <si>
    <t>Order list received on 29.01.2025.Tender closed on  23.04.2025 (DHS/SS/WW/96/2026). File sent to TU on 30.04.2025.  file sent to PC on 29.01.2026.  DPC awarded on 25.05.2026 for 50 nos to Sunshine Healthcare Lanka Limited - Sri Lanka. Obtaining the D/MSD acceptance for offered item.</t>
  </si>
  <si>
    <t>2026/SPC/N/C/S/00411</t>
  </si>
  <si>
    <t>18001105</t>
  </si>
  <si>
    <t>Add.Curing Putty</t>
  </si>
  <si>
    <t>DHS/SS/RQ/04/26</t>
  </si>
  <si>
    <t xml:space="preserve"> Sunshine Healthcare Lanka Ltd - Sri Lanka</t>
  </si>
  <si>
    <t>Order list recei ved on 31.01.2025.Tender closed on  07.05.2025 (DHS/SS/WW/171/2026).  No offers received for the item.  File sent to PC on 12.08.2025.    DPC decided on 13.08.2025 to cancel the tender, Inform cancellation to Secretary - MOH, Re -invite bids from RS &amp; PS.  RQ tender closed on 26.09.2025 (DHS/SS/RQ/04/26).  file sent to TU on 16.10.2025.    file received to IMP on 04.11.2025.  file sent to TU on 16.03.2026.  file sent to PC on 17.03.2026.  DPC decided on 17.04.2026 to invite the recommended bidder for a price negociation. Bidder has agredd to reduce the price. PC awarded on 14.05.2026 for 180 nos to Sunshine Healthcare Lanka Ltd - Sri Lanka. Subject to obtaining  D/MSD acceptance for offered item.</t>
  </si>
  <si>
    <t>18001109</t>
  </si>
  <si>
    <t>Luting material dual cure</t>
  </si>
  <si>
    <t>Order list recei ved on 31.01.2025.Tender closed on  07.05.2025 (DHS/SS/WW/171/2026).  No offers received for the item.  File sent to PC on 12.08.2025.    DPC decided on 13.08.2025 to cancel the tender, Inform cancellation to Secretary - MOH, Re -invite bids from RS &amp; PS.  RQ tender closed on 26.09.2025 (DHS/SS/RQ/04/26).  file sent to TU on 16.10.2025.   file received to IMP on 04.11.2025.  file sent to TU on 16.03.2026.  file sent to PC on 17.03.2026.  DPC decided on 17.04.2026 to invite the recommended bidder for a price negociation. Bidder has agredd to reduce the price. PC awarded on 14.05.2026 for 160 nos to Sunshine Healthcare Lanka Ltd - Sri Lanka. Subject to obtaining  D/MSD acceptance for offered item.</t>
  </si>
  <si>
    <t>18003401</t>
  </si>
  <si>
    <t>Addition Curing Silicon Mate.Light body.</t>
  </si>
  <si>
    <t>Order list recei ved on 31.01.2025.Tender closed on  07.05.2025 (DHS/SS/WW/171/2026).  No offers received for the item.  File sent to PC on 12.08.2025.    DPC decided on 13.08.2025 to cancel the tender, Inform cancellation to Secretary - MOH, Re -invite bids from RS &amp; PS.  RQ tender closed on 26.09.2025 (DHS/SS/RQ/04/26).  file sent to TU on 16.10.2025.  file received to IMP on 04.11.2025.  file sent to TU on 16.03.2026.  file sent to PC on 17.03.2026.  DPC decided on 17.04.2026 to invite the recommended bidder for a price negociation. Bidder has agredd to reduce the price. PC awarded on 14.05.2026 for 175 nos to Sunshine Healthcare Lanka Ltd - Sri Lanka. Subject to obtaining  D/MSD acceptance for offered item.</t>
  </si>
  <si>
    <t>2026/SPC/N/C/S/00378</t>
  </si>
  <si>
    <t>13590001</t>
  </si>
  <si>
    <t>Angiographic syring10cc-12cc</t>
  </si>
  <si>
    <t>DHS/SS/NCB/43/26</t>
  </si>
  <si>
    <t xml:space="preserve"> Kish International (Pvt ) Ltd - Sri Lanka</t>
  </si>
  <si>
    <t>Order list recei ved on 31.01.2025.Tender closed on  28.04.2026 (DHS/SS/WW/125/2026).  No offers received. File sent to PC on 20.05.2025.   DPC decided on 22.05.2025 to cancel the tender, Inform cancellation to Secretary - MOH, Re -invite bids from NCB.  NCB closing on 20.03.2026 (DHS/SS/NCB/43/26).  file sent to TU on 26.03.2026. file sent to IMP on 06.04.2026. file sent to PC on 13.05.2026.  DPC awarded on 25.05.2026 for 32,000 nos to Kish International (Pvt ) Ltd - Sri Lanka. obtaining  D/MSD acceptance for offered item.</t>
  </si>
  <si>
    <t>2026/SPC/N/C/S/00325</t>
  </si>
  <si>
    <t>20508301</t>
  </si>
  <si>
    <t>ChinRetr.f.MF.surg,Obwegeser,155mm</t>
  </si>
  <si>
    <t>DHS/SS/WW/199/26</t>
  </si>
  <si>
    <t xml:space="preserve"> Rebstock Instruments Gmbh- Germany</t>
  </si>
  <si>
    <t>Order list recei ved on 31.01.2025. WW tender closed on 23.04.2025 (DHS/SS/WW/199/26).  File sent to TU on 09.06.2025.  file received to IMP on 01.01.2026.  file sent to TU on 09.01.2026 for sample evaluation.  File sent to PC on 19.03.2026.  DPC awarded on 05.05.2026 for 06 nos to Rebstock Instruments Gmbh- Germany. Subject to obtaining  D/MSD acceptance for offered item.</t>
  </si>
  <si>
    <t>20508402</t>
  </si>
  <si>
    <t>Retr.f.MF.srg,cvd/u,25x7mmblade, 220mm</t>
  </si>
  <si>
    <t>Order list recei ved on 31.01.2025. WW tender closed on 23.04.2025 (DHS/SS/WW/199/26).  File sent to TU on 09.06.2025.  file received to IMP on 01.01.2026.  file sent to TU on 09.01.2026 for sample evaluation.  File sent to PC on 19.03.2026.  DPC awarded on 05.05.2026 for 03 nos to Rebstock Instruments Gmbh- Germany. Subject to obtaining  D/MSD acceptance for offered item.</t>
  </si>
  <si>
    <t>20508406</t>
  </si>
  <si>
    <t>Retr.f.MF.srg.220mm,cvd/u,42x11mm blade</t>
  </si>
  <si>
    <t>Order list recei ved on 31.01.2025. WW tender closed on 23.04.2025 (DHS/SS/WW/199/26).  File sent to TU on 09.06.2025.  file received to IMP on 01.01.2026.  file sent to TU on 09.01.2026 for sample evaluation.  File sent to PC on 19.03.2026.  DPC awarded on 05.05.2026 for 05 nos to Rebstock Instruments Gmbh- Germany. Subject to obtaining  D/MSD acceptance for offered item.</t>
  </si>
  <si>
    <t>20508407</t>
  </si>
  <si>
    <t>Retr.f.MF,c/d,220mm,55x12mmblade</t>
  </si>
  <si>
    <t>20508408</t>
  </si>
  <si>
    <t>Retr.f.MF.srg,220mm,cvd/u,55x12mm blade</t>
  </si>
  <si>
    <t>Order list recei ved on 31.01.2025. WW tender closed on 23.04.2025 (DHS/SS/WW/199/26).  File sent to TU on 09.06.2025.  file received to IMP on 01.01.2026.  file sent to TU on 09.01.2026 for sample evaluation.  File sent to PC on 19.03.2026.  DPC awarded on 05.05.2026 for 04 nos to Rebstock Instruments Gmbh- Germany. Subject to obtaining  D/MSD acceptance for offered item.</t>
  </si>
  <si>
    <t>20508410</t>
  </si>
  <si>
    <t>Retr.f.MF.srg,220mm,cvd/u,70x14mm blade</t>
  </si>
  <si>
    <t>20508412</t>
  </si>
  <si>
    <t>Retr.f.MF.srg,cvd/u,220mm,80x16mm blade</t>
  </si>
  <si>
    <t>20509501</t>
  </si>
  <si>
    <t>RetractorTrachea,1hook,blunt,170mm</t>
  </si>
  <si>
    <t>Order list recei ved on 31.01.2025. WW tender closed on 23.04.2025 (DHS/SS/WW/199/26).  File sent to TU on 09.06.2025.  file received to IMP on 01.01.2026.  file sent to TU on 09.01.2026 for sample evaluation.  File sent to PC on 19.03.2026.  DPC awarded on 05.05.2026 for 15 nos to Rebstock Instruments Gmbh- Germany. Subject to obtaining  D/MSD acceptance for offered item.</t>
  </si>
  <si>
    <t>20509502</t>
  </si>
  <si>
    <t>RetractorTrachea,1hook,sharp,170mm</t>
  </si>
  <si>
    <t>Order list recei ved on 31.01.2025. WW tender closed on 23.04.2025 (DHS/SS/WW/199/26).  File sent to TU on 09.06.2025.  file received to IMP on 01.01.2026.  file sent to TU on 09.01.2026 for sample evaluation.  File sent to PC on 19.03.2026.  DPC awarded on 05.05.2026 for 11 nos to Rebstock Instruments Gmbh- Germany. Subject to obtaining  D/MSD acceptance for offered item.</t>
  </si>
  <si>
    <t>20509503</t>
  </si>
  <si>
    <t>RetractorTrachea,2hook,blunt,170mm</t>
  </si>
  <si>
    <t>Order list recei ved on 31.01.2025. WW tender closed on 23.04.2025 (DHS/SS/WW/199/26).  File sent to TU on 09.06.2025.  file received to IMP on 01.01.2026.  file sent to TU on 09.01.2026 for sample evaluation.  File sent to PC on 19.03.2026.  DPC awarded on 05.05.2026 for 19 nos to Rebstock Instruments Gmbh- Germany. Subject to obtaining  D/MSD acceptance for offered item.</t>
  </si>
  <si>
    <t>20509504</t>
  </si>
  <si>
    <t>RetractorTrachea,2hook,sharp,170mm</t>
  </si>
  <si>
    <t>Order list recei ved on 31.01.2025. WW tender closed on 23.04.2025 (DHS/SS/WW/199/26).  File sent to TU on 09.06.2025.  file received to IMP on 01.01.2026.  file sent to TU on 09.01.2026 for sample evaluation.  File sent to PC on 19.03.2026.  DPC awarded on 05.05.2026 for 14 nos to Rebstock Instruments Gmbh- Germany. Subject to obtaining  D/MSD acceptance for offered item.</t>
  </si>
  <si>
    <t>20509505</t>
  </si>
  <si>
    <t>RetractorTrachea,3hook,blunt,170mm</t>
  </si>
  <si>
    <t>2026/SPC/Z/C/S/00002</t>
  </si>
  <si>
    <t xml:space="preserve">Urostomy bags set.  Each set should  consist of 1 base plate and 10 bags </t>
  </si>
  <si>
    <t>DHS/SS/WW/202/26</t>
  </si>
  <si>
    <t>Order list received on 21.03.2025. WW tender closed on 16.06.2025 (DHS/SS/WW/202/26). File sent to TU on 19.06.2025. file received to IMP. File re sent to TU on 23.07.2025. file received to IMP on 13.08.2025. file sent to TU on 08.09.2025.  TEC has recommended the lowest registered bidder.  file sent to PC on 19.09.2025.  but after evaluation, Supplier has  informed on 16.07.2025  this item replaced with new code.  DPC decided on 25.09.2025 to re evaluate new samples with new item codes &amp; make sure there is no deviation in item specification with previous sample.  file sent to TU on 07.10.2025.  file received to IMP on 09.10.2025.  both consultants have accepted the changed item code.    DPC decided on 06.03.2026 to invite the recommended lowest registered bidder  (Sunshine Healthcare Lanka Ltd - Sri Lanka ) to the DPC for a clarification regarding offered Qty &amp; price.  DPC noted that 2nd lowest registered bidder also recommended by both consultants.    DPC decided on 20.03.2026 to refer back to the BEC in order to obtain clear recommendation of other quoted bidder BAO Health Medical Instrument Co Ltd - China with necessary amendments.  file sent to PC on 14.05.2026.   DPC awarded on 4,600 nos to BAO Health Medical Instrument Co Ltd - China.Subject to obtaining  D/MSD acceptance for offered item,</t>
  </si>
  <si>
    <r>
      <t>Order list received On 13.08.2024. WW tender closed on 01.11.2024 (DHS/SS/WW/110/25). File sent toTU on 11.11.2024.   Sent an e-mail  to supplier on 05.02.2025  requesting the samples on or before 17.02.2025. file sent to TU on 18.02.2025 for sample evaluation.  file sent to PC on 16.10.2025.  T</t>
    </r>
    <r>
      <rPr>
        <b/>
        <sz val="11"/>
        <rFont val="Calibri"/>
        <family val="2"/>
        <scheme val="minor"/>
      </rPr>
      <t xml:space="preserve">he item has a Specification issues.  </t>
    </r>
    <r>
      <rPr>
        <sz val="11"/>
        <rFont val="Calibri"/>
        <family val="2"/>
        <scheme val="minor"/>
      </rPr>
      <t>DPC decided on28.10.2025 to refer the procurement back to the BEC and get clear scientific justification. file re sent to TU on 12.11.2025.   file sent to PC on 05.12.2025.  DPC decided on 27.01.2026 to invite the recommended bidder to obtain confiermation regarding the submission of the Special Power of Attorney registered at register Genaral Department and submitting of bid bond  validity extention, and price negociation.    Bidder not agreed to reduced the price.    DPC awarded on 07.05.2026 for</t>
    </r>
    <r>
      <rPr>
        <b/>
        <sz val="11"/>
        <rFont val="Calibri"/>
        <family val="2"/>
        <scheme val="minor"/>
      </rPr>
      <t xml:space="preserve"> 50 nos to </t>
    </r>
    <r>
      <rPr>
        <sz val="11"/>
        <rFont val="Calibri"/>
        <family val="2"/>
        <scheme val="minor"/>
      </rPr>
      <t xml:space="preserve">Jiangsu Channel Device Co Ltd - Pepole's Republic of China. Subject to obtaining  D/MSD acceptance for offered item..  Considering the price of 2026 order, DPC further decided to see the possibillity to enhance the Qty of 2026 order with the same bidder Globalmed (Pvt) Ltd - Sri Lanka for the item.  </t>
    </r>
    <r>
      <rPr>
        <b/>
        <sz val="11"/>
        <rFont val="Calibri"/>
        <family val="2"/>
        <scheme val="minor"/>
      </rPr>
      <t>AD/MSD has accepted the Qty of Enhancement.  Awaiting  DPC decision for that.</t>
    </r>
  </si>
  <si>
    <t>A</t>
  </si>
  <si>
    <t>B</t>
  </si>
  <si>
    <t>C</t>
  </si>
  <si>
    <t>D</t>
  </si>
  <si>
    <t>E</t>
  </si>
  <si>
    <t>F</t>
  </si>
  <si>
    <t>G</t>
  </si>
  <si>
    <t>H</t>
  </si>
  <si>
    <t>I</t>
  </si>
  <si>
    <t>J</t>
  </si>
  <si>
    <t>K</t>
  </si>
  <si>
    <t>L</t>
  </si>
  <si>
    <t>M</t>
  </si>
  <si>
    <t>REQUISITION NUMBER</t>
  </si>
  <si>
    <t xml:space="preserve"> TENDER NUMBER </t>
  </si>
  <si>
    <t>DATE OF TENDER CLOSING</t>
  </si>
  <si>
    <t>DATE OF AWARDED</t>
  </si>
  <si>
    <t xml:space="preserve"> QTY  AWARDED </t>
  </si>
  <si>
    <t xml:space="preserve"> AWARDED PRICE </t>
  </si>
  <si>
    <t>PACK SIZE</t>
  </si>
  <si>
    <t>UNIT PRICE FOR EACH (LKR)</t>
  </si>
  <si>
    <t>TOTAL AWARDED VALUE IN LKR</t>
  </si>
  <si>
    <t>TENDER AWARDS - 2026  May  (Surgical Special Items)</t>
  </si>
  <si>
    <t>* Column L and M will be filled after issuing the indent</t>
  </si>
  <si>
    <t>Inquiries : Procurement Monitoring Unit                                                        Contact No - 011-2055807, 011-2320356                                                  (Extension - 607)                                                                                                          E-mail - promonofficer@spc.lk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</si>
</sst>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yyyy\-mm\-dd;@"/>
    <numFmt numFmtId="166" formatCode="0.0000"/>
    <numFmt numFmtId="167" formatCode="_-* #,##0_-;\-* #,##0_-;_-* &quot;-&quot;??_-;_-@_-"/>
    <numFmt numFmtId="168" formatCode="_(* #,##0_);_(* \(#,##0\);_(* &quot;-&quot;??_);_(@_)"/>
    <numFmt numFmtId="169" formatCode="_-* #,##0.00_-;\-* #,##0.00_-;_-*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0"/>
      <name val="Arial"/>
      <family val="2"/>
    </font>
    <font>
      <sz val="1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3" fontId="1" fillId="0" borderId="0" applyFont="0" applyFill="0" applyBorder="0" applyAlignment="0" applyProtection="0"/>
    <xf numFmtId="0" fontId="4" fillId="0" borderId="0"/>
  </cellStyleXfs>
  <cellXfs count="29">
    <xf numFmtId="0" fontId="0" fillId="0" borderId="0" xfId="0"/>
    <xf numFmtId="43" fontId="3" fillId="0" borderId="0" xfId="1" applyFont="1" applyFill="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wrapText="1"/>
    </xf>
    <xf numFmtId="164" fontId="3" fillId="0" borderId="0" xfId="0" applyNumberFormat="1" applyFont="1" applyAlignment="1">
      <alignment horizontal="center" vertical="center"/>
    </xf>
    <xf numFmtId="0" fontId="5" fillId="0" borderId="0" xfId="0" applyFont="1" applyAlignment="1">
      <alignment vertical="center"/>
    </xf>
    <xf numFmtId="43" fontId="5" fillId="0" borderId="0" xfId="1" applyFont="1" applyFill="1" applyAlignment="1">
      <alignment vertical="center"/>
    </xf>
    <xf numFmtId="0" fontId="2" fillId="0" borderId="0" xfId="0" applyFont="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64" fontId="5" fillId="0" borderId="1" xfId="0" applyNumberFormat="1" applyFont="1" applyBorder="1" applyAlignment="1">
      <alignment horizontal="center" vertical="center" wrapText="1"/>
    </xf>
    <xf numFmtId="167" fontId="5" fillId="0" borderId="1" xfId="0" applyNumberFormat="1" applyFont="1" applyBorder="1" applyAlignment="1">
      <alignment vertical="center" wrapText="1"/>
    </xf>
    <xf numFmtId="169" fontId="5" fillId="0" borderId="1" xfId="0" applyNumberFormat="1" applyFont="1" applyBorder="1" applyAlignment="1">
      <alignment vertical="center" wrapText="1"/>
    </xf>
    <xf numFmtId="43" fontId="5" fillId="0" borderId="1" xfId="1" applyFont="1" applyFill="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166" fontId="5" fillId="0" borderId="1" xfId="0" applyNumberFormat="1" applyFont="1" applyBorder="1" applyAlignment="1">
      <alignment horizontal="center" vertical="center" wrapText="1"/>
    </xf>
    <xf numFmtId="0" fontId="3" fillId="0" borderId="0" xfId="0" applyFont="1" applyAlignment="1">
      <alignment vertical="center"/>
    </xf>
    <xf numFmtId="0" fontId="5" fillId="0" borderId="0" xfId="0" applyFont="1" applyAlignment="1">
      <alignment horizontal="center" vertical="center"/>
    </xf>
    <xf numFmtId="0" fontId="3" fillId="0" borderId="1" xfId="0" applyFont="1" applyBorder="1" applyAlignment="1">
      <alignment horizontal="center" vertical="center" wrapText="1"/>
    </xf>
    <xf numFmtId="168" fontId="3" fillId="0" borderId="1" xfId="2" applyNumberFormat="1" applyFont="1" applyFill="1" applyBorder="1" applyAlignment="1">
      <alignment horizontal="center" vertical="center" wrapText="1"/>
    </xf>
    <xf numFmtId="164" fontId="3" fillId="0" borderId="1" xfId="2" applyNumberFormat="1" applyFont="1" applyFill="1" applyBorder="1" applyAlignment="1">
      <alignment horizontal="center" vertical="center" wrapText="1"/>
    </xf>
    <xf numFmtId="167" fontId="3" fillId="0" borderId="1" xfId="0" applyNumberFormat="1" applyFont="1" applyBorder="1" applyAlignment="1">
      <alignment horizontal="center" vertical="center" wrapText="1"/>
    </xf>
    <xf numFmtId="166" fontId="3" fillId="0" borderId="1" xfId="0" applyNumberFormat="1" applyFont="1" applyBorder="1" applyAlignment="1">
      <alignment horizontal="center" vertical="center" wrapText="1"/>
    </xf>
    <xf numFmtId="43" fontId="3" fillId="0" borderId="1" xfId="1" applyFont="1" applyFill="1" applyBorder="1" applyAlignment="1">
      <alignment horizontal="center" vertical="center" wrapText="1"/>
    </xf>
    <xf numFmtId="1" fontId="5" fillId="0" borderId="1" xfId="0" quotePrefix="1" applyNumberFormat="1" applyFont="1" applyBorder="1" applyAlignment="1">
      <alignment horizontal="center" vertical="center" wrapText="1"/>
    </xf>
    <xf numFmtId="0" fontId="5" fillId="0" borderId="1" xfId="0" quotePrefix="1" applyFont="1" applyBorder="1" applyAlignment="1">
      <alignment horizontal="center" vertical="center" wrapText="1"/>
    </xf>
    <xf numFmtId="164" fontId="5" fillId="0" borderId="0" xfId="0" applyNumberFormat="1" applyFont="1" applyAlignment="1">
      <alignment horizontal="center" vertical="center"/>
    </xf>
  </cellXfs>
  <cellStyles count="4">
    <cellStyle name="Comma" xfId="1" builtinId="3"/>
    <cellStyle name="Comma 3" xfId="2" xr:uid="{D8DDC186-0EF6-45F1-B699-E3432E20847C}"/>
    <cellStyle name="Normal" xfId="0" builtinId="0"/>
    <cellStyle name="Normal 2 2" xfId="3" xr:uid="{87147B13-612C-48C7-A5B4-8CE378654DD1}"/>
  </cellStyles>
  <dxfs count="1">
    <dxf>
      <font>
        <b/>
        <i val="0"/>
        <color rgb="FFFFFF00"/>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527D1-2CD5-46DC-A516-BF9CE6A122DA}">
  <dimension ref="A2:Q61"/>
  <sheetViews>
    <sheetView tabSelected="1" workbookViewId="0">
      <selection activeCell="F7" sqref="F7"/>
    </sheetView>
  </sheetViews>
  <sheetFormatPr defaultColWidth="9.109375" defaultRowHeight="14.4" x14ac:dyDescent="0.3"/>
  <cols>
    <col min="1" max="1" width="21.5546875" style="5" customWidth="1"/>
    <col min="2" max="2" width="10.44140625" style="19" customWidth="1"/>
    <col min="3" max="3" width="26" style="5" customWidth="1"/>
    <col min="4" max="4" width="19" style="5" bestFit="1" customWidth="1"/>
    <col min="5" max="5" width="12.33203125" style="28" customWidth="1"/>
    <col min="6" max="6" width="32.33203125" style="5" customWidth="1"/>
    <col min="7" max="7" width="12.5546875" style="5" customWidth="1"/>
    <col min="8" max="8" width="11" style="5" customWidth="1"/>
    <col min="9" max="9" width="10.33203125" style="19" customWidth="1"/>
    <col min="10" max="10" width="14.109375" style="5" bestFit="1" customWidth="1"/>
    <col min="11" max="11" width="5.6640625" style="19" bestFit="1" customWidth="1"/>
    <col min="12" max="12" width="66.88671875" style="5" hidden="1" customWidth="1"/>
    <col min="13" max="15" width="0" style="5" hidden="1" customWidth="1"/>
    <col min="16" max="16" width="11.44140625" style="6" bestFit="1" customWidth="1"/>
    <col min="17" max="17" width="14.6640625" style="6" bestFit="1" customWidth="1"/>
    <col min="18" max="16384" width="9.109375" style="5"/>
  </cols>
  <sheetData>
    <row r="2" spans="1:17" ht="15" customHeight="1" x14ac:dyDescent="0.3">
      <c r="A2" s="3" t="s">
        <v>215</v>
      </c>
      <c r="B2" s="3"/>
      <c r="C2" s="3"/>
    </row>
    <row r="3" spans="1:17" x14ac:dyDescent="0.3">
      <c r="A3" s="3"/>
      <c r="B3" s="3"/>
      <c r="C3" s="3"/>
    </row>
    <row r="4" spans="1:17" ht="45.6" customHeight="1" x14ac:dyDescent="0.3">
      <c r="A4" s="3"/>
      <c r="B4" s="3"/>
      <c r="C4" s="3"/>
    </row>
    <row r="5" spans="1:17" ht="24" customHeight="1" x14ac:dyDescent="0.3">
      <c r="C5" s="7" t="s">
        <v>213</v>
      </c>
      <c r="D5" s="7"/>
      <c r="E5" s="7"/>
      <c r="F5" s="7"/>
      <c r="G5" s="7"/>
      <c r="H5" s="7"/>
      <c r="I5" s="7"/>
    </row>
    <row r="7" spans="1:17" ht="20.399999999999999" customHeight="1" x14ac:dyDescent="0.3">
      <c r="A7" s="2" t="s">
        <v>191</v>
      </c>
      <c r="B7" s="2" t="s">
        <v>192</v>
      </c>
      <c r="C7" s="2" t="s">
        <v>193</v>
      </c>
      <c r="D7" s="2" t="s">
        <v>194</v>
      </c>
      <c r="E7" s="4" t="s">
        <v>195</v>
      </c>
      <c r="F7" s="2" t="s">
        <v>196</v>
      </c>
      <c r="G7" s="2" t="s">
        <v>197</v>
      </c>
      <c r="H7" s="2" t="s">
        <v>198</v>
      </c>
      <c r="I7" s="2" t="s">
        <v>199</v>
      </c>
      <c r="J7" s="2" t="s">
        <v>200</v>
      </c>
      <c r="K7" s="2" t="s">
        <v>201</v>
      </c>
      <c r="L7" s="1" t="s">
        <v>202</v>
      </c>
      <c r="M7" s="1" t="s">
        <v>203</v>
      </c>
      <c r="P7" s="1" t="s">
        <v>202</v>
      </c>
      <c r="Q7" s="1" t="s">
        <v>203</v>
      </c>
    </row>
    <row r="8" spans="1:17" s="19" customFormat="1" ht="57.6" x14ac:dyDescent="0.3">
      <c r="A8" s="20" t="s">
        <v>204</v>
      </c>
      <c r="B8" s="20" t="s">
        <v>0</v>
      </c>
      <c r="C8" s="20" t="s">
        <v>1</v>
      </c>
      <c r="D8" s="21" t="s">
        <v>205</v>
      </c>
      <c r="E8" s="22" t="s">
        <v>206</v>
      </c>
      <c r="F8" s="20" t="s">
        <v>2</v>
      </c>
      <c r="G8" s="20" t="s">
        <v>207</v>
      </c>
      <c r="H8" s="23" t="s">
        <v>208</v>
      </c>
      <c r="I8" s="20" t="s">
        <v>3</v>
      </c>
      <c r="J8" s="24" t="s">
        <v>209</v>
      </c>
      <c r="K8" s="20" t="s">
        <v>210</v>
      </c>
      <c r="L8" s="25" t="s">
        <v>211</v>
      </c>
      <c r="M8" s="25" t="s">
        <v>212</v>
      </c>
      <c r="N8" s="15"/>
      <c r="O8" s="15"/>
      <c r="P8" s="25" t="s">
        <v>211</v>
      </c>
      <c r="Q8" s="25" t="s">
        <v>212</v>
      </c>
    </row>
    <row r="9" spans="1:17" ht="68.25" customHeight="1" x14ac:dyDescent="0.3">
      <c r="A9" s="9" t="s">
        <v>4</v>
      </c>
      <c r="B9" s="15">
        <v>10500912</v>
      </c>
      <c r="C9" s="8" t="s">
        <v>5</v>
      </c>
      <c r="D9" s="10" t="s">
        <v>6</v>
      </c>
      <c r="E9" s="11">
        <v>46101</v>
      </c>
      <c r="F9" s="9" t="s">
        <v>7</v>
      </c>
      <c r="G9" s="11">
        <v>46162</v>
      </c>
      <c r="H9" s="12">
        <v>720</v>
      </c>
      <c r="I9" s="15" t="s">
        <v>8</v>
      </c>
      <c r="J9" s="13">
        <v>214.55</v>
      </c>
      <c r="K9" s="15">
        <v>1</v>
      </c>
      <c r="L9" s="8" t="s">
        <v>10</v>
      </c>
      <c r="M9" s="9">
        <v>720</v>
      </c>
      <c r="N9" s="9">
        <v>0</v>
      </c>
      <c r="O9" s="9">
        <v>720</v>
      </c>
      <c r="P9" s="14">
        <v>0</v>
      </c>
      <c r="Q9" s="14" t="s">
        <v>9</v>
      </c>
    </row>
    <row r="10" spans="1:17" ht="68.25" customHeight="1" x14ac:dyDescent="0.3">
      <c r="A10" s="9" t="s">
        <v>4</v>
      </c>
      <c r="B10" s="15">
        <v>10801902</v>
      </c>
      <c r="C10" s="8" t="s">
        <v>11</v>
      </c>
      <c r="D10" s="10" t="s">
        <v>6</v>
      </c>
      <c r="E10" s="11">
        <v>46101</v>
      </c>
      <c r="F10" s="9" t="s">
        <v>7</v>
      </c>
      <c r="G10" s="11">
        <v>46162</v>
      </c>
      <c r="H10" s="12">
        <v>288</v>
      </c>
      <c r="I10" s="15" t="s">
        <v>8</v>
      </c>
      <c r="J10" s="13">
        <v>2849.6</v>
      </c>
      <c r="K10" s="15">
        <v>1</v>
      </c>
      <c r="L10" s="8" t="s">
        <v>12</v>
      </c>
      <c r="M10" s="9">
        <v>300</v>
      </c>
      <c r="N10" s="9">
        <v>0</v>
      </c>
      <c r="O10" s="9">
        <v>300</v>
      </c>
      <c r="P10" s="14">
        <v>0</v>
      </c>
      <c r="Q10" s="14" t="s">
        <v>9</v>
      </c>
    </row>
    <row r="11" spans="1:17" ht="68.25" customHeight="1" x14ac:dyDescent="0.3">
      <c r="A11" s="9" t="s">
        <v>13</v>
      </c>
      <c r="B11" s="15">
        <v>11400001</v>
      </c>
      <c r="C11" s="8" t="s">
        <v>14</v>
      </c>
      <c r="D11" s="10" t="s">
        <v>15</v>
      </c>
      <c r="E11" s="11">
        <v>45586</v>
      </c>
      <c r="F11" s="9" t="s">
        <v>16</v>
      </c>
      <c r="G11" s="11">
        <v>46149</v>
      </c>
      <c r="H11" s="12">
        <v>680</v>
      </c>
      <c r="I11" s="15" t="s">
        <v>8</v>
      </c>
      <c r="J11" s="13">
        <v>80291</v>
      </c>
      <c r="K11" s="15">
        <v>1</v>
      </c>
      <c r="L11" s="8" t="s">
        <v>17</v>
      </c>
      <c r="M11" s="9">
        <v>680</v>
      </c>
      <c r="N11" s="9">
        <v>0</v>
      </c>
      <c r="O11" s="9">
        <v>680</v>
      </c>
      <c r="P11" s="14">
        <v>0</v>
      </c>
      <c r="Q11" s="14" t="s">
        <v>9</v>
      </c>
    </row>
    <row r="12" spans="1:17" ht="68.25" customHeight="1" x14ac:dyDescent="0.3">
      <c r="A12" s="9" t="s">
        <v>13</v>
      </c>
      <c r="B12" s="15">
        <v>11400002</v>
      </c>
      <c r="C12" s="8" t="s">
        <v>18</v>
      </c>
      <c r="D12" s="10" t="s">
        <v>15</v>
      </c>
      <c r="E12" s="11">
        <v>45586</v>
      </c>
      <c r="F12" s="9" t="s">
        <v>16</v>
      </c>
      <c r="G12" s="11">
        <v>46149</v>
      </c>
      <c r="H12" s="12">
        <v>2520</v>
      </c>
      <c r="I12" s="15" t="s">
        <v>8</v>
      </c>
      <c r="J12" s="13">
        <v>37039</v>
      </c>
      <c r="K12" s="15">
        <v>1</v>
      </c>
      <c r="L12" s="8" t="s">
        <v>19</v>
      </c>
      <c r="M12" s="9">
        <v>2520</v>
      </c>
      <c r="N12" s="9">
        <v>0</v>
      </c>
      <c r="O12" s="9">
        <v>2520</v>
      </c>
      <c r="P12" s="14">
        <v>0</v>
      </c>
      <c r="Q12" s="14" t="s">
        <v>9</v>
      </c>
    </row>
    <row r="13" spans="1:17" ht="68.25" customHeight="1" x14ac:dyDescent="0.3">
      <c r="A13" s="9" t="s">
        <v>13</v>
      </c>
      <c r="B13" s="15">
        <v>11400103</v>
      </c>
      <c r="C13" s="8" t="s">
        <v>20</v>
      </c>
      <c r="D13" s="10" t="s">
        <v>15</v>
      </c>
      <c r="E13" s="11">
        <v>45586</v>
      </c>
      <c r="F13" s="9" t="s">
        <v>21</v>
      </c>
      <c r="G13" s="11">
        <v>46149</v>
      </c>
      <c r="H13" s="12">
        <v>1440</v>
      </c>
      <c r="I13" s="15" t="s">
        <v>22</v>
      </c>
      <c r="J13" s="13">
        <v>55</v>
      </c>
      <c r="K13" s="15">
        <v>1</v>
      </c>
      <c r="L13" s="8" t="s">
        <v>23</v>
      </c>
      <c r="M13" s="9">
        <v>1440</v>
      </c>
      <c r="N13" s="9">
        <v>0</v>
      </c>
      <c r="O13" s="9">
        <v>1440</v>
      </c>
      <c r="P13" s="14">
        <v>0</v>
      </c>
      <c r="Q13" s="14" t="s">
        <v>9</v>
      </c>
    </row>
    <row r="14" spans="1:17" ht="68.25" customHeight="1" x14ac:dyDescent="0.3">
      <c r="A14" s="9" t="s">
        <v>13</v>
      </c>
      <c r="B14" s="15">
        <v>11400104</v>
      </c>
      <c r="C14" s="8" t="s">
        <v>24</v>
      </c>
      <c r="D14" s="10" t="s">
        <v>15</v>
      </c>
      <c r="E14" s="11">
        <v>45586</v>
      </c>
      <c r="F14" s="9" t="s">
        <v>21</v>
      </c>
      <c r="G14" s="11">
        <v>46149</v>
      </c>
      <c r="H14" s="12">
        <v>7920</v>
      </c>
      <c r="I14" s="15" t="s">
        <v>22</v>
      </c>
      <c r="J14" s="13">
        <v>17</v>
      </c>
      <c r="K14" s="15">
        <v>1</v>
      </c>
      <c r="L14" s="8" t="s">
        <v>25</v>
      </c>
      <c r="M14" s="9">
        <v>7920</v>
      </c>
      <c r="N14" s="9">
        <v>0</v>
      </c>
      <c r="O14" s="9">
        <v>7920</v>
      </c>
      <c r="P14" s="14">
        <v>0</v>
      </c>
      <c r="Q14" s="14" t="s">
        <v>9</v>
      </c>
    </row>
    <row r="15" spans="1:17" ht="68.25" customHeight="1" x14ac:dyDescent="0.3">
      <c r="A15" s="9" t="s">
        <v>13</v>
      </c>
      <c r="B15" s="15">
        <v>11400105</v>
      </c>
      <c r="C15" s="8" t="s">
        <v>26</v>
      </c>
      <c r="D15" s="10" t="s">
        <v>15</v>
      </c>
      <c r="E15" s="11">
        <v>45586</v>
      </c>
      <c r="F15" s="9" t="s">
        <v>21</v>
      </c>
      <c r="G15" s="11">
        <v>46149</v>
      </c>
      <c r="H15" s="12">
        <v>600</v>
      </c>
      <c r="I15" s="15" t="s">
        <v>22</v>
      </c>
      <c r="J15" s="13">
        <v>55</v>
      </c>
      <c r="K15" s="15">
        <v>1</v>
      </c>
      <c r="L15" s="8" t="s">
        <v>27</v>
      </c>
      <c r="M15" s="9">
        <v>600</v>
      </c>
      <c r="N15" s="9">
        <v>0</v>
      </c>
      <c r="O15" s="9">
        <v>600</v>
      </c>
      <c r="P15" s="14">
        <v>0</v>
      </c>
      <c r="Q15" s="14" t="s">
        <v>9</v>
      </c>
    </row>
    <row r="16" spans="1:17" ht="68.25" customHeight="1" x14ac:dyDescent="0.3">
      <c r="A16" s="9" t="s">
        <v>13</v>
      </c>
      <c r="B16" s="15">
        <v>11400106</v>
      </c>
      <c r="C16" s="8" t="s">
        <v>28</v>
      </c>
      <c r="D16" s="10" t="s">
        <v>15</v>
      </c>
      <c r="E16" s="11">
        <v>45586</v>
      </c>
      <c r="F16" s="9" t="s">
        <v>21</v>
      </c>
      <c r="G16" s="11">
        <v>46149</v>
      </c>
      <c r="H16" s="12">
        <v>3720</v>
      </c>
      <c r="I16" s="15" t="s">
        <v>22</v>
      </c>
      <c r="J16" s="13">
        <v>17</v>
      </c>
      <c r="K16" s="15">
        <v>1</v>
      </c>
      <c r="L16" s="8" t="s">
        <v>29</v>
      </c>
      <c r="M16" s="9">
        <v>3720</v>
      </c>
      <c r="N16" s="9">
        <v>0</v>
      </c>
      <c r="O16" s="9">
        <v>3720</v>
      </c>
      <c r="P16" s="14">
        <v>0</v>
      </c>
      <c r="Q16" s="14" t="s">
        <v>9</v>
      </c>
    </row>
    <row r="17" spans="1:17" ht="68.25" customHeight="1" x14ac:dyDescent="0.3">
      <c r="A17" s="8" t="s">
        <v>30</v>
      </c>
      <c r="B17" s="15">
        <v>13600900</v>
      </c>
      <c r="C17" s="8" t="s">
        <v>31</v>
      </c>
      <c r="D17" s="10" t="s">
        <v>32</v>
      </c>
      <c r="E17" s="11">
        <v>45691</v>
      </c>
      <c r="F17" s="9" t="s">
        <v>33</v>
      </c>
      <c r="G17" s="11">
        <v>46149</v>
      </c>
      <c r="H17" s="12">
        <v>2500</v>
      </c>
      <c r="I17" s="15" t="s">
        <v>8</v>
      </c>
      <c r="J17" s="13">
        <v>49500</v>
      </c>
      <c r="K17" s="15">
        <v>1</v>
      </c>
      <c r="L17" s="8" t="s">
        <v>34</v>
      </c>
      <c r="M17" s="9">
        <v>2500</v>
      </c>
      <c r="N17" s="9">
        <v>0</v>
      </c>
      <c r="O17" s="9">
        <v>2500</v>
      </c>
      <c r="P17" s="14">
        <v>49500</v>
      </c>
      <c r="Q17" s="14">
        <v>123750000</v>
      </c>
    </row>
    <row r="18" spans="1:17" ht="68.25" customHeight="1" x14ac:dyDescent="0.3">
      <c r="A18" s="8" t="s">
        <v>30</v>
      </c>
      <c r="B18" s="15">
        <v>13601900</v>
      </c>
      <c r="C18" s="8" t="s">
        <v>35</v>
      </c>
      <c r="D18" s="10" t="s">
        <v>32</v>
      </c>
      <c r="E18" s="11">
        <v>45691</v>
      </c>
      <c r="F18" s="9" t="s">
        <v>33</v>
      </c>
      <c r="G18" s="11">
        <v>46149</v>
      </c>
      <c r="H18" s="12">
        <v>40</v>
      </c>
      <c r="I18" s="15" t="s">
        <v>8</v>
      </c>
      <c r="J18" s="13">
        <v>196020</v>
      </c>
      <c r="K18" s="15">
        <v>1</v>
      </c>
      <c r="L18" s="8" t="s">
        <v>36</v>
      </c>
      <c r="M18" s="9">
        <v>40</v>
      </c>
      <c r="N18" s="9">
        <v>0</v>
      </c>
      <c r="O18" s="9">
        <v>40</v>
      </c>
      <c r="P18" s="14">
        <v>0</v>
      </c>
      <c r="Q18" s="14" t="s">
        <v>9</v>
      </c>
    </row>
    <row r="19" spans="1:17" ht="68.25" customHeight="1" x14ac:dyDescent="0.3">
      <c r="A19" s="8" t="s">
        <v>30</v>
      </c>
      <c r="B19" s="15">
        <v>13602000</v>
      </c>
      <c r="C19" s="8" t="s">
        <v>37</v>
      </c>
      <c r="D19" s="10" t="s">
        <v>32</v>
      </c>
      <c r="E19" s="11">
        <v>45691</v>
      </c>
      <c r="F19" s="9" t="s">
        <v>33</v>
      </c>
      <c r="G19" s="11">
        <v>46149</v>
      </c>
      <c r="H19" s="12">
        <v>40</v>
      </c>
      <c r="I19" s="15" t="s">
        <v>8</v>
      </c>
      <c r="J19" s="13">
        <v>294030</v>
      </c>
      <c r="K19" s="15">
        <v>1</v>
      </c>
      <c r="L19" s="8" t="s">
        <v>38</v>
      </c>
      <c r="M19" s="9">
        <v>40</v>
      </c>
      <c r="N19" s="9">
        <v>0</v>
      </c>
      <c r="O19" s="9">
        <v>40</v>
      </c>
      <c r="P19" s="14">
        <v>294030</v>
      </c>
      <c r="Q19" s="14">
        <v>11761200</v>
      </c>
    </row>
    <row r="20" spans="1:17" ht="68.25" customHeight="1" x14ac:dyDescent="0.3">
      <c r="A20" s="8" t="s">
        <v>30</v>
      </c>
      <c r="B20" s="15">
        <v>13602300</v>
      </c>
      <c r="C20" s="8" t="s">
        <v>39</v>
      </c>
      <c r="D20" s="10" t="s">
        <v>32</v>
      </c>
      <c r="E20" s="11">
        <v>45691</v>
      </c>
      <c r="F20" s="9" t="s">
        <v>33</v>
      </c>
      <c r="G20" s="11">
        <v>46149</v>
      </c>
      <c r="H20" s="12">
        <v>5</v>
      </c>
      <c r="I20" s="15" t="s">
        <v>8</v>
      </c>
      <c r="J20" s="13">
        <v>686070</v>
      </c>
      <c r="K20" s="15">
        <v>1</v>
      </c>
      <c r="L20" s="8" t="s">
        <v>40</v>
      </c>
      <c r="M20" s="9">
        <v>5</v>
      </c>
      <c r="N20" s="9">
        <v>0</v>
      </c>
      <c r="O20" s="9">
        <v>5</v>
      </c>
      <c r="P20" s="14">
        <v>0</v>
      </c>
      <c r="Q20" s="14" t="s">
        <v>9</v>
      </c>
    </row>
    <row r="21" spans="1:17" ht="68.25" customHeight="1" x14ac:dyDescent="0.3">
      <c r="A21" s="8" t="s">
        <v>41</v>
      </c>
      <c r="B21" s="26">
        <v>10100813</v>
      </c>
      <c r="C21" s="8" t="s">
        <v>42</v>
      </c>
      <c r="D21" s="10" t="s">
        <v>43</v>
      </c>
      <c r="E21" s="11">
        <v>45597</v>
      </c>
      <c r="F21" s="9" t="s">
        <v>44</v>
      </c>
      <c r="G21" s="11">
        <v>46171</v>
      </c>
      <c r="H21" s="12">
        <v>6240</v>
      </c>
      <c r="I21" s="15" t="s">
        <v>22</v>
      </c>
      <c r="J21" s="13">
        <v>0.51</v>
      </c>
      <c r="K21" s="15">
        <v>1</v>
      </c>
      <c r="L21" s="8" t="s">
        <v>45</v>
      </c>
      <c r="M21" s="9">
        <v>6240</v>
      </c>
      <c r="N21" s="9">
        <v>0</v>
      </c>
      <c r="O21" s="9">
        <v>6240</v>
      </c>
      <c r="P21" s="14">
        <v>0</v>
      </c>
      <c r="Q21" s="14" t="s">
        <v>9</v>
      </c>
    </row>
    <row r="22" spans="1:17" ht="68.25" customHeight="1" x14ac:dyDescent="0.3">
      <c r="A22" s="8" t="s">
        <v>46</v>
      </c>
      <c r="B22" s="26">
        <v>12902707</v>
      </c>
      <c r="C22" s="8" t="s">
        <v>47</v>
      </c>
      <c r="D22" s="10" t="s">
        <v>48</v>
      </c>
      <c r="E22" s="11">
        <v>45597</v>
      </c>
      <c r="F22" s="9" t="s">
        <v>49</v>
      </c>
      <c r="G22" s="11">
        <v>46149</v>
      </c>
      <c r="H22" s="12">
        <v>358</v>
      </c>
      <c r="I22" s="15" t="s">
        <v>50</v>
      </c>
      <c r="J22" s="13">
        <v>430</v>
      </c>
      <c r="K22" s="15">
        <v>1</v>
      </c>
      <c r="L22" s="8" t="s">
        <v>51</v>
      </c>
      <c r="M22" s="9">
        <v>358</v>
      </c>
      <c r="N22" s="9">
        <v>0</v>
      </c>
      <c r="O22" s="9">
        <v>358</v>
      </c>
      <c r="P22" s="14">
        <v>0</v>
      </c>
      <c r="Q22" s="14" t="s">
        <v>9</v>
      </c>
    </row>
    <row r="23" spans="1:17" ht="68.25" customHeight="1" x14ac:dyDescent="0.3">
      <c r="A23" s="8" t="s">
        <v>46</v>
      </c>
      <c r="B23" s="26">
        <v>12905005</v>
      </c>
      <c r="C23" s="8" t="s">
        <v>52</v>
      </c>
      <c r="D23" s="10" t="s">
        <v>48</v>
      </c>
      <c r="E23" s="11">
        <v>45597</v>
      </c>
      <c r="F23" s="9" t="s">
        <v>49</v>
      </c>
      <c r="G23" s="11">
        <v>46149</v>
      </c>
      <c r="H23" s="12">
        <v>59</v>
      </c>
      <c r="I23" s="15" t="s">
        <v>50</v>
      </c>
      <c r="J23" s="13">
        <v>267</v>
      </c>
      <c r="K23" s="15">
        <v>1</v>
      </c>
      <c r="L23" s="9" t="s">
        <v>53</v>
      </c>
      <c r="M23" s="9">
        <v>59</v>
      </c>
      <c r="N23" s="9">
        <v>0</v>
      </c>
      <c r="O23" s="9">
        <v>59</v>
      </c>
      <c r="P23" s="14">
        <v>0</v>
      </c>
      <c r="Q23" s="14" t="s">
        <v>9</v>
      </c>
    </row>
    <row r="24" spans="1:17" ht="68.25" customHeight="1" x14ac:dyDescent="0.3">
      <c r="A24" s="8" t="s">
        <v>46</v>
      </c>
      <c r="B24" s="26">
        <v>12905006</v>
      </c>
      <c r="C24" s="8" t="s">
        <v>54</v>
      </c>
      <c r="D24" s="10" t="s">
        <v>48</v>
      </c>
      <c r="E24" s="11">
        <v>45597</v>
      </c>
      <c r="F24" s="9" t="s">
        <v>49</v>
      </c>
      <c r="G24" s="11">
        <v>46149</v>
      </c>
      <c r="H24" s="12">
        <v>26</v>
      </c>
      <c r="I24" s="15" t="s">
        <v>50</v>
      </c>
      <c r="J24" s="13">
        <v>314</v>
      </c>
      <c r="K24" s="15">
        <v>1</v>
      </c>
      <c r="L24" s="9" t="s">
        <v>55</v>
      </c>
      <c r="M24" s="9">
        <v>26</v>
      </c>
      <c r="N24" s="9">
        <v>0</v>
      </c>
      <c r="O24" s="9">
        <v>26</v>
      </c>
      <c r="P24" s="14">
        <v>0</v>
      </c>
      <c r="Q24" s="14" t="s">
        <v>9</v>
      </c>
    </row>
    <row r="25" spans="1:17" ht="68.25" customHeight="1" x14ac:dyDescent="0.3">
      <c r="A25" s="8" t="s">
        <v>46</v>
      </c>
      <c r="B25" s="26">
        <v>12905007</v>
      </c>
      <c r="C25" s="8" t="s">
        <v>56</v>
      </c>
      <c r="D25" s="10" t="s">
        <v>48</v>
      </c>
      <c r="E25" s="11">
        <v>45597</v>
      </c>
      <c r="F25" s="9" t="s">
        <v>49</v>
      </c>
      <c r="G25" s="11">
        <v>46149</v>
      </c>
      <c r="H25" s="12">
        <v>70</v>
      </c>
      <c r="I25" s="15" t="s">
        <v>50</v>
      </c>
      <c r="J25" s="13">
        <v>353</v>
      </c>
      <c r="K25" s="15">
        <v>1</v>
      </c>
      <c r="L25" s="9" t="s">
        <v>57</v>
      </c>
      <c r="M25" s="9">
        <v>70</v>
      </c>
      <c r="N25" s="9">
        <v>0</v>
      </c>
      <c r="O25" s="9">
        <v>70</v>
      </c>
      <c r="P25" s="14">
        <v>0</v>
      </c>
      <c r="Q25" s="14" t="s">
        <v>9</v>
      </c>
    </row>
    <row r="26" spans="1:17" ht="68.25" customHeight="1" x14ac:dyDescent="0.3">
      <c r="A26" s="8" t="s">
        <v>46</v>
      </c>
      <c r="B26" s="26">
        <v>12905008</v>
      </c>
      <c r="C26" s="8" t="s">
        <v>58</v>
      </c>
      <c r="D26" s="10" t="s">
        <v>48</v>
      </c>
      <c r="E26" s="11">
        <v>45597</v>
      </c>
      <c r="F26" s="9" t="s">
        <v>49</v>
      </c>
      <c r="G26" s="11">
        <v>46149</v>
      </c>
      <c r="H26" s="12">
        <v>250</v>
      </c>
      <c r="I26" s="15" t="s">
        <v>50</v>
      </c>
      <c r="J26" s="13">
        <v>524</v>
      </c>
      <c r="K26" s="15">
        <v>1</v>
      </c>
      <c r="L26" s="9" t="s">
        <v>59</v>
      </c>
      <c r="M26" s="9">
        <v>250</v>
      </c>
      <c r="N26" s="9">
        <v>0</v>
      </c>
      <c r="O26" s="9">
        <v>250</v>
      </c>
      <c r="P26" s="14">
        <v>0</v>
      </c>
      <c r="Q26" s="14" t="s">
        <v>9</v>
      </c>
    </row>
    <row r="27" spans="1:17" ht="68.25" customHeight="1" x14ac:dyDescent="0.3">
      <c r="A27" s="8" t="s">
        <v>60</v>
      </c>
      <c r="B27" s="26">
        <v>11403001</v>
      </c>
      <c r="C27" s="8" t="s">
        <v>61</v>
      </c>
      <c r="D27" s="10" t="s">
        <v>62</v>
      </c>
      <c r="E27" s="11">
        <v>45597</v>
      </c>
      <c r="F27" s="9" t="s">
        <v>63</v>
      </c>
      <c r="G27" s="11">
        <v>46149</v>
      </c>
      <c r="H27" s="12">
        <v>50</v>
      </c>
      <c r="I27" s="15" t="s">
        <v>64</v>
      </c>
      <c r="J27" s="13">
        <v>47.63</v>
      </c>
      <c r="K27" s="15">
        <v>1</v>
      </c>
      <c r="L27" s="8" t="s">
        <v>190</v>
      </c>
      <c r="M27" s="9">
        <v>250</v>
      </c>
      <c r="N27" s="9">
        <v>0</v>
      </c>
      <c r="O27" s="9">
        <v>250</v>
      </c>
      <c r="P27" s="14">
        <v>0</v>
      </c>
      <c r="Q27" s="14" t="s">
        <v>9</v>
      </c>
    </row>
    <row r="28" spans="1:17" ht="68.25" customHeight="1" x14ac:dyDescent="0.3">
      <c r="A28" s="8" t="s">
        <v>60</v>
      </c>
      <c r="B28" s="26">
        <v>11403004</v>
      </c>
      <c r="C28" s="8" t="s">
        <v>65</v>
      </c>
      <c r="D28" s="10" t="s">
        <v>62</v>
      </c>
      <c r="E28" s="11">
        <v>45597</v>
      </c>
      <c r="F28" s="9" t="s">
        <v>63</v>
      </c>
      <c r="G28" s="11">
        <v>46149</v>
      </c>
      <c r="H28" s="12">
        <v>1620</v>
      </c>
      <c r="I28" s="15" t="s">
        <v>64</v>
      </c>
      <c r="J28" s="13">
        <v>37.049999999999997</v>
      </c>
      <c r="K28" s="15">
        <v>1</v>
      </c>
      <c r="L28" s="8" t="s">
        <v>66</v>
      </c>
      <c r="M28" s="9">
        <v>1620</v>
      </c>
      <c r="N28" s="9">
        <v>0</v>
      </c>
      <c r="O28" s="9">
        <v>1620</v>
      </c>
      <c r="P28" s="14">
        <v>0</v>
      </c>
      <c r="Q28" s="14" t="s">
        <v>9</v>
      </c>
    </row>
    <row r="29" spans="1:17" ht="68.25" customHeight="1" x14ac:dyDescent="0.3">
      <c r="A29" s="8" t="s">
        <v>67</v>
      </c>
      <c r="B29" s="15">
        <v>12500207</v>
      </c>
      <c r="C29" s="8" t="s">
        <v>69</v>
      </c>
      <c r="D29" s="10" t="s">
        <v>70</v>
      </c>
      <c r="E29" s="11">
        <v>45824</v>
      </c>
      <c r="F29" s="9" t="s">
        <v>71</v>
      </c>
      <c r="G29" s="11">
        <v>46171</v>
      </c>
      <c r="H29" s="12">
        <v>3000</v>
      </c>
      <c r="I29" s="15" t="s">
        <v>22</v>
      </c>
      <c r="J29" s="13">
        <v>10.8</v>
      </c>
      <c r="K29" s="15">
        <v>1</v>
      </c>
      <c r="L29" s="8" t="s">
        <v>72</v>
      </c>
      <c r="M29" s="9">
        <v>3000</v>
      </c>
      <c r="N29" s="9">
        <v>0</v>
      </c>
      <c r="O29" s="9">
        <v>3000</v>
      </c>
      <c r="P29" s="14">
        <v>0</v>
      </c>
      <c r="Q29" s="14" t="s">
        <v>9</v>
      </c>
    </row>
    <row r="30" spans="1:17" ht="68.25" customHeight="1" x14ac:dyDescent="0.3">
      <c r="A30" s="8" t="s">
        <v>73</v>
      </c>
      <c r="B30" s="27" t="s">
        <v>74</v>
      </c>
      <c r="C30" s="8" t="s">
        <v>75</v>
      </c>
      <c r="D30" s="10" t="s">
        <v>76</v>
      </c>
      <c r="E30" s="11">
        <v>45810</v>
      </c>
      <c r="F30" s="9" t="s">
        <v>77</v>
      </c>
      <c r="G30" s="11">
        <v>46167</v>
      </c>
      <c r="H30" s="12">
        <v>20</v>
      </c>
      <c r="I30" s="15" t="s">
        <v>78</v>
      </c>
      <c r="J30" s="13">
        <v>111.6</v>
      </c>
      <c r="K30" s="15">
        <v>1</v>
      </c>
      <c r="L30" s="8" t="s">
        <v>79</v>
      </c>
      <c r="M30" s="9">
        <v>20</v>
      </c>
      <c r="N30" s="9">
        <v>0</v>
      </c>
      <c r="O30" s="9">
        <v>20</v>
      </c>
      <c r="P30" s="14">
        <v>0</v>
      </c>
      <c r="Q30" s="14" t="s">
        <v>9</v>
      </c>
    </row>
    <row r="31" spans="1:17" ht="68.25" customHeight="1" x14ac:dyDescent="0.3">
      <c r="A31" s="8" t="s">
        <v>73</v>
      </c>
      <c r="B31" s="27" t="s">
        <v>80</v>
      </c>
      <c r="C31" s="8" t="s">
        <v>81</v>
      </c>
      <c r="D31" s="10" t="s">
        <v>76</v>
      </c>
      <c r="E31" s="11">
        <v>45810</v>
      </c>
      <c r="F31" s="9" t="s">
        <v>77</v>
      </c>
      <c r="G31" s="11">
        <v>46167</v>
      </c>
      <c r="H31" s="12">
        <v>20</v>
      </c>
      <c r="I31" s="15" t="s">
        <v>78</v>
      </c>
      <c r="J31" s="13">
        <v>276.7</v>
      </c>
      <c r="K31" s="15">
        <v>1</v>
      </c>
      <c r="L31" s="8" t="s">
        <v>79</v>
      </c>
      <c r="M31" s="9">
        <v>20</v>
      </c>
      <c r="N31" s="9">
        <v>0</v>
      </c>
      <c r="O31" s="9">
        <v>20</v>
      </c>
      <c r="P31" s="14">
        <v>0</v>
      </c>
      <c r="Q31" s="14" t="s">
        <v>9</v>
      </c>
    </row>
    <row r="32" spans="1:17" ht="68.25" customHeight="1" x14ac:dyDescent="0.3">
      <c r="A32" s="8" t="s">
        <v>82</v>
      </c>
      <c r="B32" s="27" t="s">
        <v>83</v>
      </c>
      <c r="C32" s="8" t="s">
        <v>84</v>
      </c>
      <c r="D32" s="10" t="s">
        <v>85</v>
      </c>
      <c r="E32" s="11">
        <v>45756</v>
      </c>
      <c r="F32" s="9" t="s">
        <v>86</v>
      </c>
      <c r="G32" s="11">
        <v>46167</v>
      </c>
      <c r="H32" s="12">
        <v>350</v>
      </c>
      <c r="I32" s="15" t="s">
        <v>8</v>
      </c>
      <c r="J32" s="13">
        <v>11000</v>
      </c>
      <c r="K32" s="15">
        <v>1</v>
      </c>
      <c r="L32" s="8" t="s">
        <v>87</v>
      </c>
      <c r="M32" s="9">
        <v>350</v>
      </c>
      <c r="N32" s="9">
        <v>0</v>
      </c>
      <c r="O32" s="9">
        <v>350</v>
      </c>
      <c r="P32" s="14">
        <v>0</v>
      </c>
      <c r="Q32" s="14" t="s">
        <v>9</v>
      </c>
    </row>
    <row r="33" spans="1:17" ht="68.25" customHeight="1" x14ac:dyDescent="0.3">
      <c r="A33" s="8" t="s">
        <v>88</v>
      </c>
      <c r="B33" s="27" t="s">
        <v>89</v>
      </c>
      <c r="C33" s="8" t="s">
        <v>90</v>
      </c>
      <c r="D33" s="10" t="s">
        <v>91</v>
      </c>
      <c r="E33" s="11">
        <v>45754</v>
      </c>
      <c r="F33" s="9" t="s">
        <v>92</v>
      </c>
      <c r="G33" s="11">
        <v>46149</v>
      </c>
      <c r="H33" s="12">
        <v>3000</v>
      </c>
      <c r="I33" s="15" t="s">
        <v>8</v>
      </c>
      <c r="J33" s="13">
        <v>1814.24</v>
      </c>
      <c r="K33" s="15">
        <v>1</v>
      </c>
      <c r="L33" s="8" t="s">
        <v>93</v>
      </c>
      <c r="M33" s="9">
        <v>3000</v>
      </c>
      <c r="N33" s="9">
        <v>0</v>
      </c>
      <c r="O33" s="9">
        <v>3000</v>
      </c>
      <c r="P33" s="14">
        <v>0</v>
      </c>
      <c r="Q33" s="14" t="s">
        <v>9</v>
      </c>
    </row>
    <row r="34" spans="1:17" ht="68.25" customHeight="1" x14ac:dyDescent="0.3">
      <c r="A34" s="8" t="s">
        <v>94</v>
      </c>
      <c r="B34" s="27" t="s">
        <v>95</v>
      </c>
      <c r="C34" s="8" t="s">
        <v>96</v>
      </c>
      <c r="D34" s="10" t="s">
        <v>97</v>
      </c>
      <c r="E34" s="11">
        <v>45775</v>
      </c>
      <c r="F34" s="9" t="s">
        <v>98</v>
      </c>
      <c r="G34" s="11">
        <v>46171</v>
      </c>
      <c r="H34" s="12">
        <v>90</v>
      </c>
      <c r="I34" s="15" t="s">
        <v>8</v>
      </c>
      <c r="J34" s="13">
        <v>199000</v>
      </c>
      <c r="K34" s="15">
        <v>1</v>
      </c>
      <c r="L34" s="8" t="s">
        <v>99</v>
      </c>
      <c r="M34" s="9">
        <v>90</v>
      </c>
      <c r="N34" s="9">
        <v>0</v>
      </c>
      <c r="O34" s="9">
        <v>90</v>
      </c>
      <c r="P34" s="14">
        <v>0</v>
      </c>
      <c r="Q34" s="14" t="s">
        <v>9</v>
      </c>
    </row>
    <row r="35" spans="1:17" ht="68.25" customHeight="1" x14ac:dyDescent="0.3">
      <c r="A35" s="8" t="s">
        <v>94</v>
      </c>
      <c r="B35" s="27" t="s">
        <v>100</v>
      </c>
      <c r="C35" s="8" t="s">
        <v>101</v>
      </c>
      <c r="D35" s="10" t="s">
        <v>97</v>
      </c>
      <c r="E35" s="11">
        <v>45775</v>
      </c>
      <c r="F35" s="9" t="s">
        <v>102</v>
      </c>
      <c r="G35" s="11">
        <v>46171</v>
      </c>
      <c r="H35" s="12">
        <v>25000</v>
      </c>
      <c r="I35" s="15" t="s">
        <v>8</v>
      </c>
      <c r="J35" s="13">
        <v>134.4</v>
      </c>
      <c r="K35" s="15">
        <v>1</v>
      </c>
      <c r="L35" s="8" t="s">
        <v>103</v>
      </c>
      <c r="M35" s="9">
        <v>25000</v>
      </c>
      <c r="N35" s="9">
        <v>0</v>
      </c>
      <c r="O35" s="9">
        <v>25000</v>
      </c>
      <c r="P35" s="14">
        <v>0</v>
      </c>
      <c r="Q35" s="14" t="s">
        <v>9</v>
      </c>
    </row>
    <row r="36" spans="1:17" ht="68.25" customHeight="1" x14ac:dyDescent="0.3">
      <c r="A36" s="8" t="s">
        <v>104</v>
      </c>
      <c r="B36" s="27" t="s">
        <v>105</v>
      </c>
      <c r="C36" s="8" t="s">
        <v>106</v>
      </c>
      <c r="D36" s="10" t="s">
        <v>107</v>
      </c>
      <c r="E36" s="11">
        <v>45786</v>
      </c>
      <c r="F36" s="9" t="s">
        <v>108</v>
      </c>
      <c r="G36" s="11">
        <v>46164</v>
      </c>
      <c r="H36" s="12">
        <v>17000</v>
      </c>
      <c r="I36" s="15" t="s">
        <v>8</v>
      </c>
      <c r="J36" s="13">
        <v>6875</v>
      </c>
      <c r="K36" s="15">
        <v>1</v>
      </c>
      <c r="L36" s="8" t="s">
        <v>109</v>
      </c>
      <c r="M36" s="9">
        <v>17000</v>
      </c>
      <c r="N36" s="9">
        <v>0</v>
      </c>
      <c r="O36" s="9">
        <v>17000</v>
      </c>
      <c r="P36" s="14">
        <v>0</v>
      </c>
      <c r="Q36" s="14" t="s">
        <v>9</v>
      </c>
    </row>
    <row r="37" spans="1:17" ht="68.25" customHeight="1" x14ac:dyDescent="0.3">
      <c r="A37" s="8" t="s">
        <v>104</v>
      </c>
      <c r="B37" s="27" t="s">
        <v>110</v>
      </c>
      <c r="C37" s="8" t="s">
        <v>111</v>
      </c>
      <c r="D37" s="10" t="s">
        <v>107</v>
      </c>
      <c r="E37" s="11">
        <v>45786</v>
      </c>
      <c r="F37" s="9" t="s">
        <v>108</v>
      </c>
      <c r="G37" s="11">
        <v>46164</v>
      </c>
      <c r="H37" s="12">
        <v>5000</v>
      </c>
      <c r="I37" s="15" t="s">
        <v>8</v>
      </c>
      <c r="J37" s="13">
        <v>2700</v>
      </c>
      <c r="K37" s="15">
        <v>1</v>
      </c>
      <c r="L37" s="8" t="s">
        <v>109</v>
      </c>
      <c r="M37" s="9">
        <v>5000</v>
      </c>
      <c r="N37" s="9">
        <v>0</v>
      </c>
      <c r="O37" s="9">
        <v>5000</v>
      </c>
      <c r="P37" s="14">
        <v>0</v>
      </c>
      <c r="Q37" s="14" t="s">
        <v>9</v>
      </c>
    </row>
    <row r="38" spans="1:17" ht="68.25" customHeight="1" x14ac:dyDescent="0.3">
      <c r="A38" s="8" t="s">
        <v>112</v>
      </c>
      <c r="B38" s="27" t="s">
        <v>113</v>
      </c>
      <c r="C38" s="8" t="s">
        <v>114</v>
      </c>
      <c r="D38" s="10" t="s">
        <v>115</v>
      </c>
      <c r="E38" s="11">
        <v>45772</v>
      </c>
      <c r="F38" s="9" t="s">
        <v>116</v>
      </c>
      <c r="G38" s="11">
        <v>46167</v>
      </c>
      <c r="H38" s="12">
        <v>3492</v>
      </c>
      <c r="I38" s="15" t="s">
        <v>8</v>
      </c>
      <c r="J38" s="13">
        <v>11593.5</v>
      </c>
      <c r="K38" s="15">
        <v>1</v>
      </c>
      <c r="L38" s="8" t="s">
        <v>117</v>
      </c>
      <c r="M38" s="9">
        <v>3492</v>
      </c>
      <c r="N38" s="9">
        <v>0</v>
      </c>
      <c r="O38" s="9">
        <v>3492</v>
      </c>
      <c r="P38" s="14">
        <v>0</v>
      </c>
      <c r="Q38" s="14" t="s">
        <v>9</v>
      </c>
    </row>
    <row r="39" spans="1:17" ht="68.25" customHeight="1" x14ac:dyDescent="0.3">
      <c r="A39" s="8" t="s">
        <v>112</v>
      </c>
      <c r="B39" s="27" t="s">
        <v>118</v>
      </c>
      <c r="C39" s="8" t="s">
        <v>119</v>
      </c>
      <c r="D39" s="10" t="s">
        <v>115</v>
      </c>
      <c r="E39" s="11">
        <v>45772</v>
      </c>
      <c r="F39" s="9" t="s">
        <v>116</v>
      </c>
      <c r="G39" s="11">
        <v>46167</v>
      </c>
      <c r="H39" s="12">
        <v>5100</v>
      </c>
      <c r="I39" s="15" t="s">
        <v>8</v>
      </c>
      <c r="J39" s="13">
        <v>11593.5</v>
      </c>
      <c r="K39" s="15">
        <v>1</v>
      </c>
      <c r="L39" s="8" t="s">
        <v>120</v>
      </c>
      <c r="M39" s="9">
        <v>5100</v>
      </c>
      <c r="N39" s="9">
        <v>0</v>
      </c>
      <c r="O39" s="9">
        <v>5100</v>
      </c>
      <c r="P39" s="14">
        <v>0</v>
      </c>
      <c r="Q39" s="14" t="s">
        <v>9</v>
      </c>
    </row>
    <row r="40" spans="1:17" ht="68.25" customHeight="1" x14ac:dyDescent="0.3">
      <c r="A40" s="8" t="s">
        <v>121</v>
      </c>
      <c r="B40" s="27" t="s">
        <v>122</v>
      </c>
      <c r="C40" s="8" t="s">
        <v>123</v>
      </c>
      <c r="D40" s="10" t="s">
        <v>124</v>
      </c>
      <c r="E40" s="11">
        <v>45779</v>
      </c>
      <c r="F40" s="9" t="s">
        <v>125</v>
      </c>
      <c r="G40" s="11">
        <v>46160</v>
      </c>
      <c r="H40" s="12">
        <v>73200</v>
      </c>
      <c r="I40" s="15" t="s">
        <v>22</v>
      </c>
      <c r="J40" s="13">
        <v>0.21890000000000001</v>
      </c>
      <c r="K40" s="15">
        <v>1</v>
      </c>
      <c r="L40" s="8" t="s">
        <v>126</v>
      </c>
      <c r="M40" s="9">
        <v>73200</v>
      </c>
      <c r="N40" s="9">
        <v>0</v>
      </c>
      <c r="O40" s="9">
        <v>73200</v>
      </c>
      <c r="P40" s="14">
        <v>73.231637820000003</v>
      </c>
      <c r="Q40" s="14">
        <v>5360555.8884239998</v>
      </c>
    </row>
    <row r="41" spans="1:17" ht="68.25" customHeight="1" x14ac:dyDescent="0.3">
      <c r="A41" s="8" t="s">
        <v>127</v>
      </c>
      <c r="B41" s="27" t="s">
        <v>128</v>
      </c>
      <c r="C41" s="8" t="s">
        <v>129</v>
      </c>
      <c r="D41" s="10" t="s">
        <v>130</v>
      </c>
      <c r="E41" s="11">
        <v>45770</v>
      </c>
      <c r="F41" s="9" t="s">
        <v>131</v>
      </c>
      <c r="G41" s="11">
        <v>46167</v>
      </c>
      <c r="H41" s="12">
        <v>50</v>
      </c>
      <c r="I41" s="15" t="s">
        <v>8</v>
      </c>
      <c r="J41" s="13">
        <v>4640</v>
      </c>
      <c r="K41" s="15">
        <v>1</v>
      </c>
      <c r="L41" s="8" t="s">
        <v>132</v>
      </c>
      <c r="M41" s="9">
        <v>50</v>
      </c>
      <c r="N41" s="9">
        <v>0</v>
      </c>
      <c r="O41" s="9">
        <v>50</v>
      </c>
      <c r="P41" s="14">
        <v>0</v>
      </c>
      <c r="Q41" s="14" t="s">
        <v>9</v>
      </c>
    </row>
    <row r="42" spans="1:17" ht="68.25" customHeight="1" x14ac:dyDescent="0.3">
      <c r="A42" s="8" t="s">
        <v>133</v>
      </c>
      <c r="B42" s="27" t="s">
        <v>134</v>
      </c>
      <c r="C42" s="8" t="s">
        <v>135</v>
      </c>
      <c r="D42" s="10" t="s">
        <v>136</v>
      </c>
      <c r="E42" s="11">
        <v>45926</v>
      </c>
      <c r="F42" s="9" t="s">
        <v>137</v>
      </c>
      <c r="G42" s="11">
        <v>46156</v>
      </c>
      <c r="H42" s="12">
        <v>180</v>
      </c>
      <c r="I42" s="15" t="s">
        <v>8</v>
      </c>
      <c r="J42" s="13">
        <v>13416.2</v>
      </c>
      <c r="K42" s="15">
        <v>1</v>
      </c>
      <c r="L42" s="8" t="s">
        <v>138</v>
      </c>
      <c r="M42" s="9">
        <v>180</v>
      </c>
      <c r="N42" s="9">
        <v>0</v>
      </c>
      <c r="O42" s="9">
        <v>180</v>
      </c>
      <c r="P42" s="14">
        <v>0</v>
      </c>
      <c r="Q42" s="14" t="s">
        <v>9</v>
      </c>
    </row>
    <row r="43" spans="1:17" ht="68.25" customHeight="1" x14ac:dyDescent="0.3">
      <c r="A43" s="8" t="s">
        <v>133</v>
      </c>
      <c r="B43" s="27" t="s">
        <v>139</v>
      </c>
      <c r="C43" s="8" t="s">
        <v>140</v>
      </c>
      <c r="D43" s="10" t="s">
        <v>136</v>
      </c>
      <c r="E43" s="11">
        <v>45926</v>
      </c>
      <c r="F43" s="9" t="s">
        <v>137</v>
      </c>
      <c r="G43" s="11">
        <v>46156</v>
      </c>
      <c r="H43" s="12">
        <v>160</v>
      </c>
      <c r="I43" s="15" t="s">
        <v>8</v>
      </c>
      <c r="J43" s="13">
        <v>26254.2</v>
      </c>
      <c r="K43" s="15">
        <v>1</v>
      </c>
      <c r="L43" s="8" t="s">
        <v>141</v>
      </c>
      <c r="M43" s="9">
        <v>160</v>
      </c>
      <c r="N43" s="9">
        <v>0</v>
      </c>
      <c r="O43" s="9">
        <v>160</v>
      </c>
      <c r="P43" s="14">
        <v>0</v>
      </c>
      <c r="Q43" s="14" t="s">
        <v>9</v>
      </c>
    </row>
    <row r="44" spans="1:17" ht="68.25" customHeight="1" x14ac:dyDescent="0.3">
      <c r="A44" s="8" t="s">
        <v>133</v>
      </c>
      <c r="B44" s="27" t="s">
        <v>142</v>
      </c>
      <c r="C44" s="8" t="s">
        <v>143</v>
      </c>
      <c r="D44" s="10" t="s">
        <v>136</v>
      </c>
      <c r="E44" s="11">
        <v>45926</v>
      </c>
      <c r="F44" s="9" t="s">
        <v>137</v>
      </c>
      <c r="G44" s="11">
        <v>46156</v>
      </c>
      <c r="H44" s="12">
        <v>175</v>
      </c>
      <c r="I44" s="15" t="s">
        <v>8</v>
      </c>
      <c r="J44" s="13">
        <v>10084.200000000001</v>
      </c>
      <c r="K44" s="15">
        <v>1</v>
      </c>
      <c r="L44" s="8" t="s">
        <v>144</v>
      </c>
      <c r="M44" s="9">
        <v>175</v>
      </c>
      <c r="N44" s="9">
        <v>0</v>
      </c>
      <c r="O44" s="9">
        <v>175</v>
      </c>
      <c r="P44" s="14">
        <v>0</v>
      </c>
      <c r="Q44" s="14" t="s">
        <v>9</v>
      </c>
    </row>
    <row r="45" spans="1:17" ht="68.25" customHeight="1" x14ac:dyDescent="0.3">
      <c r="A45" s="8" t="s">
        <v>145</v>
      </c>
      <c r="B45" s="27" t="s">
        <v>146</v>
      </c>
      <c r="C45" s="8" t="s">
        <v>147</v>
      </c>
      <c r="D45" s="10" t="s">
        <v>148</v>
      </c>
      <c r="E45" s="11">
        <v>46101</v>
      </c>
      <c r="F45" s="9" t="s">
        <v>149</v>
      </c>
      <c r="G45" s="11">
        <v>46167</v>
      </c>
      <c r="H45" s="12">
        <v>32000</v>
      </c>
      <c r="I45" s="15" t="s">
        <v>8</v>
      </c>
      <c r="J45" s="13">
        <v>2487.5</v>
      </c>
      <c r="K45" s="15">
        <v>1</v>
      </c>
      <c r="L45" s="8" t="s">
        <v>150</v>
      </c>
      <c r="M45" s="9">
        <v>32000</v>
      </c>
      <c r="N45" s="9">
        <v>0</v>
      </c>
      <c r="O45" s="9">
        <v>32000</v>
      </c>
      <c r="P45" s="14">
        <v>0</v>
      </c>
      <c r="Q45" s="14" t="s">
        <v>9</v>
      </c>
    </row>
    <row r="46" spans="1:17" ht="68.25" customHeight="1" x14ac:dyDescent="0.3">
      <c r="A46" s="8" t="s">
        <v>151</v>
      </c>
      <c r="B46" s="27" t="s">
        <v>152</v>
      </c>
      <c r="C46" s="8" t="s">
        <v>153</v>
      </c>
      <c r="D46" s="9" t="s">
        <v>154</v>
      </c>
      <c r="E46" s="11">
        <v>45810</v>
      </c>
      <c r="F46" s="9" t="s">
        <v>155</v>
      </c>
      <c r="G46" s="11">
        <v>46147</v>
      </c>
      <c r="H46" s="12">
        <v>6</v>
      </c>
      <c r="I46" s="15" t="s">
        <v>22</v>
      </c>
      <c r="J46" s="16">
        <v>47.6</v>
      </c>
      <c r="K46" s="15">
        <v>1</v>
      </c>
      <c r="L46" s="8" t="s">
        <v>156</v>
      </c>
      <c r="M46" s="9">
        <v>6</v>
      </c>
      <c r="N46" s="9">
        <v>0</v>
      </c>
      <c r="O46" s="9">
        <v>6</v>
      </c>
      <c r="P46" s="14">
        <v>0</v>
      </c>
      <c r="Q46" s="14" t="s">
        <v>9</v>
      </c>
    </row>
    <row r="47" spans="1:17" ht="68.25" customHeight="1" x14ac:dyDescent="0.3">
      <c r="A47" s="8" t="s">
        <v>151</v>
      </c>
      <c r="B47" s="27" t="s">
        <v>157</v>
      </c>
      <c r="C47" s="8" t="s">
        <v>158</v>
      </c>
      <c r="D47" s="9" t="s">
        <v>154</v>
      </c>
      <c r="E47" s="11">
        <v>45810</v>
      </c>
      <c r="F47" s="9" t="s">
        <v>155</v>
      </c>
      <c r="G47" s="11">
        <v>46147</v>
      </c>
      <c r="H47" s="12">
        <v>3</v>
      </c>
      <c r="I47" s="15" t="s">
        <v>22</v>
      </c>
      <c r="J47" s="16">
        <v>51.3</v>
      </c>
      <c r="K47" s="15">
        <v>1</v>
      </c>
      <c r="L47" s="8" t="s">
        <v>159</v>
      </c>
      <c r="M47" s="9">
        <v>3</v>
      </c>
      <c r="N47" s="9">
        <v>0</v>
      </c>
      <c r="O47" s="9">
        <v>3</v>
      </c>
      <c r="P47" s="14">
        <v>0</v>
      </c>
      <c r="Q47" s="14" t="s">
        <v>9</v>
      </c>
    </row>
    <row r="48" spans="1:17" ht="68.25" customHeight="1" x14ac:dyDescent="0.3">
      <c r="A48" s="8" t="s">
        <v>151</v>
      </c>
      <c r="B48" s="27" t="s">
        <v>160</v>
      </c>
      <c r="C48" s="8" t="s">
        <v>161</v>
      </c>
      <c r="D48" s="9" t="s">
        <v>154</v>
      </c>
      <c r="E48" s="11">
        <v>45810</v>
      </c>
      <c r="F48" s="9" t="s">
        <v>155</v>
      </c>
      <c r="G48" s="11">
        <v>46147</v>
      </c>
      <c r="H48" s="12">
        <v>5</v>
      </c>
      <c r="I48" s="15" t="s">
        <v>22</v>
      </c>
      <c r="J48" s="16">
        <v>43.68</v>
      </c>
      <c r="K48" s="15">
        <v>1</v>
      </c>
      <c r="L48" s="8" t="s">
        <v>162</v>
      </c>
      <c r="M48" s="9">
        <v>5</v>
      </c>
      <c r="N48" s="9">
        <v>0</v>
      </c>
      <c r="O48" s="9">
        <v>5</v>
      </c>
      <c r="P48" s="14">
        <v>0</v>
      </c>
      <c r="Q48" s="14" t="s">
        <v>9</v>
      </c>
    </row>
    <row r="49" spans="1:17" ht="68.25" customHeight="1" x14ac:dyDescent="0.3">
      <c r="A49" s="8" t="s">
        <v>151</v>
      </c>
      <c r="B49" s="27" t="s">
        <v>163</v>
      </c>
      <c r="C49" s="8" t="s">
        <v>164</v>
      </c>
      <c r="D49" s="9" t="s">
        <v>154</v>
      </c>
      <c r="E49" s="11">
        <v>45810</v>
      </c>
      <c r="F49" s="9" t="s">
        <v>155</v>
      </c>
      <c r="G49" s="11">
        <v>46147</v>
      </c>
      <c r="H49" s="12">
        <v>5</v>
      </c>
      <c r="I49" s="15" t="s">
        <v>22</v>
      </c>
      <c r="J49" s="16">
        <v>51.3</v>
      </c>
      <c r="K49" s="15">
        <v>1</v>
      </c>
      <c r="L49" s="8" t="s">
        <v>162</v>
      </c>
      <c r="M49" s="9">
        <v>5</v>
      </c>
      <c r="N49" s="9">
        <v>0</v>
      </c>
      <c r="O49" s="9">
        <v>5</v>
      </c>
      <c r="P49" s="14">
        <v>0</v>
      </c>
      <c r="Q49" s="14" t="s">
        <v>9</v>
      </c>
    </row>
    <row r="50" spans="1:17" ht="68.25" customHeight="1" x14ac:dyDescent="0.3">
      <c r="A50" s="8" t="s">
        <v>151</v>
      </c>
      <c r="B50" s="27" t="s">
        <v>165</v>
      </c>
      <c r="C50" s="8" t="s">
        <v>166</v>
      </c>
      <c r="D50" s="9" t="s">
        <v>154</v>
      </c>
      <c r="E50" s="11">
        <v>45810</v>
      </c>
      <c r="F50" s="9" t="s">
        <v>155</v>
      </c>
      <c r="G50" s="11">
        <v>46147</v>
      </c>
      <c r="H50" s="12">
        <v>4</v>
      </c>
      <c r="I50" s="15" t="s">
        <v>22</v>
      </c>
      <c r="J50" s="16">
        <v>51.3</v>
      </c>
      <c r="K50" s="15">
        <v>1</v>
      </c>
      <c r="L50" s="8" t="s">
        <v>167</v>
      </c>
      <c r="M50" s="9">
        <v>4</v>
      </c>
      <c r="N50" s="9">
        <v>0</v>
      </c>
      <c r="O50" s="9">
        <v>4</v>
      </c>
      <c r="P50" s="14">
        <v>0</v>
      </c>
      <c r="Q50" s="14" t="s">
        <v>9</v>
      </c>
    </row>
    <row r="51" spans="1:17" ht="68.25" customHeight="1" x14ac:dyDescent="0.3">
      <c r="A51" s="8" t="s">
        <v>151</v>
      </c>
      <c r="B51" s="27" t="s">
        <v>168</v>
      </c>
      <c r="C51" s="8" t="s">
        <v>169</v>
      </c>
      <c r="D51" s="9" t="s">
        <v>154</v>
      </c>
      <c r="E51" s="11">
        <v>45810</v>
      </c>
      <c r="F51" s="9" t="s">
        <v>155</v>
      </c>
      <c r="G51" s="11">
        <v>46147</v>
      </c>
      <c r="H51" s="12">
        <v>4</v>
      </c>
      <c r="I51" s="15" t="s">
        <v>22</v>
      </c>
      <c r="J51" s="16">
        <v>51.3</v>
      </c>
      <c r="K51" s="15">
        <v>1</v>
      </c>
      <c r="L51" s="8" t="s">
        <v>167</v>
      </c>
      <c r="M51" s="9">
        <v>4</v>
      </c>
      <c r="N51" s="9">
        <v>0</v>
      </c>
      <c r="O51" s="9">
        <v>4</v>
      </c>
      <c r="P51" s="14">
        <v>0</v>
      </c>
      <c r="Q51" s="14" t="s">
        <v>9</v>
      </c>
    </row>
    <row r="52" spans="1:17" ht="68.25" customHeight="1" x14ac:dyDescent="0.3">
      <c r="A52" s="8" t="s">
        <v>151</v>
      </c>
      <c r="B52" s="27" t="s">
        <v>170</v>
      </c>
      <c r="C52" s="8" t="s">
        <v>171</v>
      </c>
      <c r="D52" s="9" t="s">
        <v>154</v>
      </c>
      <c r="E52" s="11">
        <v>45810</v>
      </c>
      <c r="F52" s="9" t="s">
        <v>155</v>
      </c>
      <c r="G52" s="11">
        <v>46147</v>
      </c>
      <c r="H52" s="12">
        <v>4</v>
      </c>
      <c r="I52" s="15" t="s">
        <v>22</v>
      </c>
      <c r="J52" s="16">
        <v>51.3</v>
      </c>
      <c r="K52" s="15">
        <v>1</v>
      </c>
      <c r="L52" s="8" t="s">
        <v>167</v>
      </c>
      <c r="M52" s="9">
        <v>4</v>
      </c>
      <c r="N52" s="9">
        <v>0</v>
      </c>
      <c r="O52" s="9">
        <v>4</v>
      </c>
      <c r="P52" s="14">
        <v>0</v>
      </c>
      <c r="Q52" s="14" t="s">
        <v>9</v>
      </c>
    </row>
    <row r="53" spans="1:17" ht="68.25" customHeight="1" x14ac:dyDescent="0.3">
      <c r="A53" s="8" t="s">
        <v>151</v>
      </c>
      <c r="B53" s="27" t="s">
        <v>172</v>
      </c>
      <c r="C53" s="8" t="s">
        <v>173</v>
      </c>
      <c r="D53" s="9" t="s">
        <v>154</v>
      </c>
      <c r="E53" s="11">
        <v>45810</v>
      </c>
      <c r="F53" s="9" t="s">
        <v>155</v>
      </c>
      <c r="G53" s="11">
        <v>46147</v>
      </c>
      <c r="H53" s="12">
        <v>15</v>
      </c>
      <c r="I53" s="15" t="s">
        <v>22</v>
      </c>
      <c r="J53" s="16">
        <v>9.86</v>
      </c>
      <c r="K53" s="15">
        <v>1</v>
      </c>
      <c r="L53" s="8" t="s">
        <v>174</v>
      </c>
      <c r="M53" s="9">
        <v>15</v>
      </c>
      <c r="N53" s="9">
        <v>0</v>
      </c>
      <c r="O53" s="9">
        <v>15</v>
      </c>
      <c r="P53" s="14">
        <v>0</v>
      </c>
      <c r="Q53" s="14" t="s">
        <v>9</v>
      </c>
    </row>
    <row r="54" spans="1:17" ht="68.25" customHeight="1" x14ac:dyDescent="0.3">
      <c r="A54" s="8" t="s">
        <v>151</v>
      </c>
      <c r="B54" s="27" t="s">
        <v>175</v>
      </c>
      <c r="C54" s="8" t="s">
        <v>176</v>
      </c>
      <c r="D54" s="9" t="s">
        <v>154</v>
      </c>
      <c r="E54" s="11">
        <v>45810</v>
      </c>
      <c r="F54" s="9" t="s">
        <v>155</v>
      </c>
      <c r="G54" s="11">
        <v>46147</v>
      </c>
      <c r="H54" s="12">
        <v>11</v>
      </c>
      <c r="I54" s="15" t="s">
        <v>22</v>
      </c>
      <c r="J54" s="16">
        <v>10.08</v>
      </c>
      <c r="K54" s="15">
        <v>1</v>
      </c>
      <c r="L54" s="8" t="s">
        <v>177</v>
      </c>
      <c r="M54" s="9">
        <v>11</v>
      </c>
      <c r="N54" s="9">
        <v>0</v>
      </c>
      <c r="O54" s="9">
        <v>11</v>
      </c>
      <c r="P54" s="14">
        <v>0</v>
      </c>
      <c r="Q54" s="14" t="s">
        <v>9</v>
      </c>
    </row>
    <row r="55" spans="1:17" ht="68.25" customHeight="1" x14ac:dyDescent="0.3">
      <c r="A55" s="8" t="s">
        <v>151</v>
      </c>
      <c r="B55" s="27" t="s">
        <v>178</v>
      </c>
      <c r="C55" s="8" t="s">
        <v>179</v>
      </c>
      <c r="D55" s="9" t="s">
        <v>154</v>
      </c>
      <c r="E55" s="11">
        <v>45810</v>
      </c>
      <c r="F55" s="9" t="s">
        <v>155</v>
      </c>
      <c r="G55" s="11">
        <v>46147</v>
      </c>
      <c r="H55" s="12">
        <v>19</v>
      </c>
      <c r="I55" s="15" t="s">
        <v>22</v>
      </c>
      <c r="J55" s="16">
        <v>11.14</v>
      </c>
      <c r="K55" s="15">
        <v>1</v>
      </c>
      <c r="L55" s="8" t="s">
        <v>180</v>
      </c>
      <c r="M55" s="9">
        <v>19</v>
      </c>
      <c r="N55" s="9">
        <v>0</v>
      </c>
      <c r="O55" s="9">
        <v>19</v>
      </c>
      <c r="P55" s="14">
        <v>0</v>
      </c>
      <c r="Q55" s="14" t="s">
        <v>9</v>
      </c>
    </row>
    <row r="56" spans="1:17" ht="68.25" customHeight="1" x14ac:dyDescent="0.3">
      <c r="A56" s="8" t="s">
        <v>151</v>
      </c>
      <c r="B56" s="27" t="s">
        <v>181</v>
      </c>
      <c r="C56" s="8" t="s">
        <v>182</v>
      </c>
      <c r="D56" s="9" t="s">
        <v>154</v>
      </c>
      <c r="E56" s="11">
        <v>45810</v>
      </c>
      <c r="F56" s="9" t="s">
        <v>155</v>
      </c>
      <c r="G56" s="11">
        <v>46147</v>
      </c>
      <c r="H56" s="12">
        <v>14</v>
      </c>
      <c r="I56" s="15" t="s">
        <v>22</v>
      </c>
      <c r="J56" s="16">
        <v>11.34</v>
      </c>
      <c r="K56" s="15">
        <v>1</v>
      </c>
      <c r="L56" s="8" t="s">
        <v>183</v>
      </c>
      <c r="M56" s="9">
        <v>14</v>
      </c>
      <c r="N56" s="9">
        <v>0</v>
      </c>
      <c r="O56" s="9">
        <v>14</v>
      </c>
      <c r="P56" s="14">
        <v>0</v>
      </c>
      <c r="Q56" s="14" t="s">
        <v>9</v>
      </c>
    </row>
    <row r="57" spans="1:17" ht="68.25" customHeight="1" x14ac:dyDescent="0.3">
      <c r="A57" s="8" t="s">
        <v>151</v>
      </c>
      <c r="B57" s="27" t="s">
        <v>184</v>
      </c>
      <c r="C57" s="8" t="s">
        <v>185</v>
      </c>
      <c r="D57" s="9" t="s">
        <v>154</v>
      </c>
      <c r="E57" s="11">
        <v>45810</v>
      </c>
      <c r="F57" s="9" t="s">
        <v>155</v>
      </c>
      <c r="G57" s="11">
        <v>46147</v>
      </c>
      <c r="H57" s="12">
        <v>14</v>
      </c>
      <c r="I57" s="15" t="s">
        <v>22</v>
      </c>
      <c r="J57" s="16">
        <v>11.77</v>
      </c>
      <c r="K57" s="15">
        <v>1</v>
      </c>
      <c r="L57" s="8" t="s">
        <v>183</v>
      </c>
      <c r="M57" s="9">
        <v>14</v>
      </c>
      <c r="N57" s="9">
        <v>0</v>
      </c>
      <c r="O57" s="9">
        <v>14</v>
      </c>
      <c r="P57" s="14">
        <v>0</v>
      </c>
      <c r="Q57" s="14" t="s">
        <v>9</v>
      </c>
    </row>
    <row r="58" spans="1:17" ht="68.25" customHeight="1" x14ac:dyDescent="0.3">
      <c r="A58" s="8" t="s">
        <v>186</v>
      </c>
      <c r="B58" s="27" t="s">
        <v>68</v>
      </c>
      <c r="C58" s="8" t="s">
        <v>187</v>
      </c>
      <c r="D58" s="9" t="s">
        <v>188</v>
      </c>
      <c r="E58" s="11">
        <v>45824</v>
      </c>
      <c r="F58" s="9" t="s">
        <v>71</v>
      </c>
      <c r="G58" s="11">
        <v>46171</v>
      </c>
      <c r="H58" s="12">
        <v>4600</v>
      </c>
      <c r="I58" s="15" t="s">
        <v>22</v>
      </c>
      <c r="J58" s="17">
        <v>10.8</v>
      </c>
      <c r="K58" s="15">
        <v>1</v>
      </c>
      <c r="L58" s="9" t="s">
        <v>189</v>
      </c>
      <c r="M58" s="9">
        <v>4600</v>
      </c>
      <c r="N58" s="9">
        <v>0</v>
      </c>
      <c r="O58" s="9">
        <v>4600</v>
      </c>
      <c r="P58" s="14">
        <v>0</v>
      </c>
      <c r="Q58" s="14" t="s">
        <v>9</v>
      </c>
    </row>
    <row r="61" spans="1:17" x14ac:dyDescent="0.3">
      <c r="A61" s="18" t="s">
        <v>214</v>
      </c>
    </row>
  </sheetData>
  <mergeCells count="2">
    <mergeCell ref="C5:I5"/>
    <mergeCell ref="A2:C4"/>
  </mergeCells>
  <conditionalFormatting sqref="F9:F58">
    <cfRule type="cellIs" dxfId="0" priority="1" stopIfTrue="1" operator="equal">
      <formula>"DELAY"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Srimal</dc:creator>
  <cp:lastModifiedBy>LENOVO</cp:lastModifiedBy>
  <dcterms:created xsi:type="dcterms:W3CDTF">2026-07-02T08:41:03Z</dcterms:created>
  <dcterms:modified xsi:type="dcterms:W3CDTF">2026-07-08T08:21:09Z</dcterms:modified>
</cp:coreProperties>
</file>