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BD\2024\may\"/>
    </mc:Choice>
  </mc:AlternateContent>
  <xr:revisionPtr revIDLastSave="0" documentId="13_ncr:1_{9818E490-814E-4523-8A8F-FB6982B0AE8E}" xr6:coauthVersionLast="47" xr6:coauthVersionMax="47" xr10:uidLastSave="{00000000-0000-0000-0000-000000000000}"/>
  <bookViews>
    <workbookView xWindow="-110" yWindow="-110" windowWidth="19420" windowHeight="10300" xr2:uid="{C80F098A-99D1-459C-AC21-AD7ADEC3FA03}"/>
  </bookViews>
  <sheets>
    <sheet name="Sheet2" sheetId="2" r:id="rId1"/>
  </sheets>
  <definedNames>
    <definedName name="_xlnm._FilterDatabase" localSheetId="0" hidden="1">Sheet2!$A$8:$M$89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<sst xmlns="http://schemas.openxmlformats.org/spreadsheetml/2006/main" count="428" uniqueCount="143">
  <si>
    <t>REQUISITION NUMBER</t>
  </si>
  <si>
    <t>SR NUMBER</t>
  </si>
  <si>
    <t>ITEM</t>
  </si>
  <si>
    <t>TENDER NUMBER</t>
  </si>
  <si>
    <t>AWARDED SUPPLIER</t>
  </si>
  <si>
    <t>CURRENCY</t>
  </si>
  <si>
    <t>2021/SPC/A/C/S/00242</t>
  </si>
  <si>
    <t>Intra Aortic Balloon Catheter,size 7.5FG, 40cc.</t>
  </si>
  <si>
    <t>DHS/RSS/RQ/255/21</t>
  </si>
  <si>
    <t>Hemsons International (pvt) Ltd - Sri Lanka.</t>
  </si>
  <si>
    <t>LKR</t>
  </si>
  <si>
    <t>Intra Aortic Balloon Catheter,size 7.5FG, 34cc.</t>
  </si>
  <si>
    <t>Intra Aortic Balloon Catheter,size 7.5FG, 25cc.</t>
  </si>
  <si>
    <t>2022/SPC/N/C/S/00012</t>
  </si>
  <si>
    <t xml:space="preserve">Biopsy Gun with ndl,ndl size 18G &amp; 150mm -210mm length,1 Biopsy Gun should be supplied free  with every 200 biopsy ndls
 </t>
  </si>
  <si>
    <t>DHS/RSS/RQ/116/22</t>
  </si>
  <si>
    <t>Future Care (pvt) Ltd -Sri Lanka</t>
  </si>
  <si>
    <t xml:space="preserve">Biopsy Gun with ndl, ndl size 16G &amp; 150mm-210mm length,1 biopsy gun should  be supplied free with every 200 biopsy ndls
 </t>
  </si>
  <si>
    <t>2022/SPC/N/C/S/00053</t>
  </si>
  <si>
    <t xml:space="preserve">Vascular sheath compleyte set with introducer and guide wires size 8F
 </t>
  </si>
  <si>
    <t>DHS/RSS/RQ/102/22</t>
  </si>
  <si>
    <t>Terumo Asia Holdings Pte.Ltd - Singapore</t>
  </si>
  <si>
    <t>USD</t>
  </si>
  <si>
    <t>2023/SPC/N/C/S/00579</t>
  </si>
  <si>
    <t xml:space="preserve">Biopsy needle 16G, 150mm </t>
  </si>
  <si>
    <t>DHS/RSS/RQ/57/23</t>
  </si>
  <si>
    <t xml:space="preserve">Shimmer's - Sri Lanka. </t>
  </si>
  <si>
    <t xml:space="preserve">Biopsy needle18G, 210mm length </t>
  </si>
  <si>
    <t xml:space="preserve">Biopsy needle 16G, 210mm length </t>
  </si>
  <si>
    <t>2023/SPC/N/C/S/00581</t>
  </si>
  <si>
    <t xml:space="preserve">Perit. Dia.Cath.Kit 62-63cmcurl cath. </t>
  </si>
  <si>
    <t>DHS/RSS/RQ/115/23</t>
  </si>
  <si>
    <t>Medcomp Inc -USA.</t>
  </si>
  <si>
    <t>2023/SPC/N/C/S/00643</t>
  </si>
  <si>
    <t xml:space="preserve">Tubing Contrast inj. flex.poly1200psi., 80-100cm </t>
  </si>
  <si>
    <t>DHS/RSS/RQ/70/23</t>
  </si>
  <si>
    <t>Technomedics International (pvt) Ltd - Sri Lanka</t>
  </si>
  <si>
    <t xml:space="preserve">Inflation Device for PTCA,20ml - 25ml </t>
  </si>
  <si>
    <t xml:space="preserve">Coronary Manifold, three port,high pressure </t>
  </si>
  <si>
    <t>2024/SPC/N/C/S/00105</t>
  </si>
  <si>
    <t xml:space="preserve">Guide wire, Asahi, str tip,0.36mm,0.5 tip load,175-190cm </t>
  </si>
  <si>
    <t>DHS/SUS/WW/90/24</t>
  </si>
  <si>
    <t xml:space="preserve">Asahi Intec Co.Ltd -Japan </t>
  </si>
  <si>
    <t>2024/SPC/N/C/S/00234</t>
  </si>
  <si>
    <t xml:space="preserve">Ploypropylene mesh, size15cmx 15cm(app) </t>
  </si>
  <si>
    <t>DHS/SUS/WW/130/24</t>
  </si>
  <si>
    <t>Lotus Surgical (pvt)Ltd- India.</t>
  </si>
  <si>
    <t xml:space="preserve">Polypropylene mesh, size 6cmx11cm </t>
  </si>
  <si>
    <t>2024/SPC/A/C/S/00243</t>
  </si>
  <si>
    <t xml:space="preserve">Tricuspid Valve AnnuloplastyRing, and band 26mm </t>
  </si>
  <si>
    <t>DHS/SUS/WW/67/24</t>
  </si>
  <si>
    <t xml:space="preserve">Edwards Life Sciences ( India) Pvt - India. </t>
  </si>
  <si>
    <t xml:space="preserve">Tricuspid Valve AnnuloplastyRing and band 28mm </t>
  </si>
  <si>
    <t xml:space="preserve">Tricuspid Valve AnnuloplastyRing and band 30mm </t>
  </si>
  <si>
    <t xml:space="preserve">Tricuspid Valve AnnuloplastyRing and band  32mm </t>
  </si>
  <si>
    <t xml:space="preserve">Tricuspid Valve AnnuloplastyRing and band 34mm </t>
  </si>
  <si>
    <t xml:space="preserve">Mecha.Bileaflet Heart Valve,MITRAL 21mm </t>
  </si>
  <si>
    <t>A j Medichem International (Pvt) Ltd- Sri Lanka.</t>
  </si>
  <si>
    <t xml:space="preserve">Mecha.Bileaflet Heart Valve,MITRAL 23mm </t>
  </si>
  <si>
    <t xml:space="preserve"> Medtronic international Ltd-Singapore.</t>
  </si>
  <si>
    <t xml:space="preserve">Mecha.Bileaflet Heart Valve,MITRAL 25mm </t>
  </si>
  <si>
    <t xml:space="preserve">Mecha.Bileaflet Heart Valve,MITRAL 27mm </t>
  </si>
  <si>
    <t xml:space="preserve">Mecha.Bileaflet Heart Valve,MITRAL 29mm </t>
  </si>
  <si>
    <t xml:space="preserve">Mecha.Bileaflet Heart Valve,MITRAL 31mm </t>
  </si>
  <si>
    <t xml:space="preserve">Mecha.Bileaflet Heart Valve,MITRAL 33mm </t>
  </si>
  <si>
    <t xml:space="preserve">Mecha. Bileaflet Heart ValveAORTIC 17mm </t>
  </si>
  <si>
    <t xml:space="preserve">Mecha. Bileaflet Heart ValveAORTIC 19mm </t>
  </si>
  <si>
    <t xml:space="preserve">Mecha. Bileaflet Heart ValveAORTIC 21mm </t>
  </si>
  <si>
    <t xml:space="preserve">Mecha. Bileaflet Heart ValveAORTIC 23mm </t>
  </si>
  <si>
    <t xml:space="preserve">Mecha. Bileaflet Heart ValveAORTIC 25mm </t>
  </si>
  <si>
    <t xml:space="preserve">Mecha. Bileaflet Heart ValveAORTIC 27mm </t>
  </si>
  <si>
    <t xml:space="preserve">Mecha. Bileaflet Heart ValveAORTIC 29mm </t>
  </si>
  <si>
    <t xml:space="preserve">Bioprosthetic Pericardial M/V25mm </t>
  </si>
  <si>
    <t xml:space="preserve">Bioprosthetic Pericardial M/V23mm </t>
  </si>
  <si>
    <t xml:space="preserve">Bioprosthetic Pericardial M/V27mm. </t>
  </si>
  <si>
    <t xml:space="preserve">Bioprosthetic Pericardial M/V29mm </t>
  </si>
  <si>
    <t xml:space="preserve">Bioprosthetic Pericardial M/V31mm </t>
  </si>
  <si>
    <t xml:space="preserve">Bioprosthetic Pericardial M/V33mm </t>
  </si>
  <si>
    <t xml:space="preserve">Bioprosthetic Pericar. H/VAORTIC 19mm </t>
  </si>
  <si>
    <t xml:space="preserve">Bioprosthetic Pericar. H/VAORTIC 21mm </t>
  </si>
  <si>
    <t xml:space="preserve">Bioprosthetic Pericar. H/VAORTIC 23mm </t>
  </si>
  <si>
    <t xml:space="preserve">Bioprosthetic Pericar. H/VAORTIC 25mm </t>
  </si>
  <si>
    <t xml:space="preserve">Bioprosthetic Pericar. H/VAORTIC 27mm </t>
  </si>
  <si>
    <t xml:space="preserve">Coronory Tissue Stabilizer,Octopus type f/OPCABG </t>
  </si>
  <si>
    <t xml:space="preserve">Intra Coronry Shunt,f.of/pump1.0mm </t>
  </si>
  <si>
    <t xml:space="preserve">Intra CoronryShunt,f.of/pump1.25mm </t>
  </si>
  <si>
    <t xml:space="preserve">Intra Coronry Shunt for OPCABG1.50mm </t>
  </si>
  <si>
    <t xml:space="preserve">Intra CoronryShunt,f.of/pump1.75mm </t>
  </si>
  <si>
    <t xml:space="preserve">Intra Coronry Shunt,f.of/pump2.0mm </t>
  </si>
  <si>
    <t xml:space="preserve">Intra Coronry Shunt  f/OPCABG, size 2.25mm </t>
  </si>
  <si>
    <t xml:space="preserve">Intra Coronry Shunt  f/OPCABG,size 2.5 mm </t>
  </si>
  <si>
    <t xml:space="preserve">Blower/Mister  </t>
  </si>
  <si>
    <t>ecnomedics International (Pvt) ,Ltd</t>
  </si>
  <si>
    <t xml:space="preserve">Mitral Valve Annulo.Ring &amp; Band, 3D, size 26 mm </t>
  </si>
  <si>
    <t xml:space="preserve">Mitral Valve Annulo.Ring &amp; Band, 3D, size 28mm </t>
  </si>
  <si>
    <t xml:space="preserve">Mitral Valve Annulo.Ring &amp; Band, 3D, size 30mm </t>
  </si>
  <si>
    <t xml:space="preserve">Mitral Valve Annulo.Ring &amp; Band, 3D, size 32mm </t>
  </si>
  <si>
    <t xml:space="preserve">Mitral Valve Annulo.Ring &amp; Band, 3D, size 34mm </t>
  </si>
  <si>
    <t xml:space="preserve">Mitral Valve Annulo.Ring &amp; Band, 3D, size 36mm </t>
  </si>
  <si>
    <t xml:space="preserve">Ring &amp; Band sizer set &amp; holderf/3D mitral valve annuloplasty </t>
  </si>
  <si>
    <t>FOC</t>
  </si>
  <si>
    <t xml:space="preserve">Aortic Root Cannula with vent,, size 12G (9 Fr) </t>
  </si>
  <si>
    <t xml:space="preserve">Cardioplegia Dilivery Set,Adult, 4:1 </t>
  </si>
  <si>
    <t>Gerouge Steuart Health Pvt Ltd -Sri Lanka.</t>
  </si>
  <si>
    <t xml:space="preserve">IAB Cath.,size 7.5/8FG, 40cc  </t>
  </si>
  <si>
    <t>Hemsons international Pvt -ltd.</t>
  </si>
  <si>
    <t xml:space="preserve">IAB Cath.,size 7.5/8FG, 34cc  </t>
  </si>
  <si>
    <t xml:space="preserve">IAB Cath., size 7.5/8FG, 25cc  </t>
  </si>
  <si>
    <t xml:space="preserve">Heamoconcentrator set,primevolume &lt;65ml </t>
  </si>
  <si>
    <t xml:space="preserve">Hollow Fiber MembraneOxygenator,A&lt;300ml </t>
  </si>
  <si>
    <t xml:space="preserve">Sump sucker Pericardial, (P),12Frx30cm </t>
  </si>
  <si>
    <t xml:space="preserve">HFM Oxegenator, P,&lt;175ml  </t>
  </si>
  <si>
    <t xml:space="preserve">Custom Tubing Pack, Adult-1,NH/THK - AF1 </t>
  </si>
  <si>
    <t xml:space="preserve">Custom Tubing Pack, Adult-2,NH/THK - AF2 </t>
  </si>
  <si>
    <t>2024/SPC/A/C/S/00254</t>
  </si>
  <si>
    <t>DHS/SUS/WW/33/24</t>
  </si>
  <si>
    <t>Hemsons International (pvt) Ltd -Sri Lanka.</t>
  </si>
  <si>
    <t>A J Medichem International (pvt) Ltd -Sri Lanka</t>
  </si>
  <si>
    <t xml:space="preserve">Coronary Perfu. Can. Ma,90deg ang. 12Fr </t>
  </si>
  <si>
    <t xml:space="preserve">Coronary Perfu. Can. Ma,90deg ang. 14Fr </t>
  </si>
  <si>
    <t>Inquiries : Procurement Monitoring Unit   Contact No - 011-2055807, 011-2320356 (Extension - 607  E-mail - spcpmu@gmail.com</t>
  </si>
  <si>
    <t>TOTAL AWARDED VALUE IN 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</si>
  <si>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</si>
  <si>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</si>
  <si>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</si>
  <si>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</si>
  <si>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</si>
  <si>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</si>
  <si>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</si>
  <si>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</si>
  <si>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</si>
  <si>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</si>
  <si>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</si>
  <si>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</si>
  <si>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</si>
  <si>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</si>
  <si>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t>TENDER AWARDS - 2024  MAY (SURGICAL SPECIAL ITEMS)</t>
  </si>
  <si>
    <t>DATE OF TENDER CLOSING</t>
  </si>
  <si>
    <t>DATE OF AWARDED</t>
  </si>
  <si>
    <t>QTY  AWARDED</t>
  </si>
  <si>
    <t>AWARDED PRICE</t>
  </si>
  <si>
    <t>PACK SIZE</t>
  </si>
  <si>
    <t>UNIT PRICE FOR EACH (LKR)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</si>
</sst>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yyyy\-mm\-dd;@"/>
    <numFmt numFmtId="167" formatCode="_-* #,##0_-;\-* #,##0_-;_-* &quot;-&quot;??_-;_-@_-"/>
    <numFmt numFmtId="168" formatCode="_(* #,##0_);_(* \(#,##0\);_(* &quot;-&quot;??_);_(@_)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8" fontId="5" fillId="2" borderId="1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</cellXfs>
  <cellStyles count="4">
    <cellStyle name="Comma" xfId="1" builtinId="3"/>
    <cellStyle name="Comma 3" xfId="2" xr:uid="{B941D39D-429A-47E6-96E6-962495E43337}"/>
    <cellStyle name="Normal" xfId="0" builtinId="0"/>
    <cellStyle name="Normal 2 2" xfId="3" xr:uid="{BCEBD387-3236-46B8-A2A9-4103DBA5E6A2}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FDF36-DDCC-4FBE-9DF7-EED35C83909C}">
  <dimension ref="A2:M92"/>
  <sheetViews>
    <sheetView tabSelected="1" topLeftCell="A22" workbookViewId="0">
      <selection activeCell="H7" sqref="H7"/>
    </sheetView>
  </sheetViews>
  <sheetFormatPr defaultColWidth="9.1796875" defaultRowHeight="14.5" x14ac:dyDescent="0.35"/>
  <cols>
    <col min="1" max="1" width="21.26953125" style="6" customWidth="1"/>
    <col min="2" max="2" width="10.453125" style="6" customWidth="1"/>
    <col min="3" max="3" width="23" style="20" customWidth="1"/>
    <col min="4" max="4" width="13.453125" style="6" customWidth="1"/>
    <col min="5" max="5" width="11.26953125" style="21" customWidth="1"/>
    <col min="6" max="6" width="21.54296875" style="20" customWidth="1"/>
    <col min="7" max="7" width="11.26953125" style="21" customWidth="1"/>
    <col min="8" max="8" width="11.54296875" style="6" customWidth="1"/>
    <col min="9" max="9" width="11.26953125" style="6" customWidth="1"/>
    <col min="10" max="10" width="13.54296875" style="6" customWidth="1"/>
    <col min="11" max="11" width="9" style="6" bestFit="1" customWidth="1"/>
    <col min="12" max="12" width="12.54296875" style="7" customWidth="1"/>
    <col min="13" max="13" width="13.7265625" style="7" bestFit="1" customWidth="1"/>
    <col min="14" max="16384" width="9.1796875" style="6"/>
  </cols>
  <sheetData>
    <row r="2" spans="1:13" ht="15" customHeight="1" x14ac:dyDescent="0.35">
      <c r="A2" s="2" t="s">
        <v>120</v>
      </c>
      <c r="B2" s="2"/>
      <c r="C2" s="2"/>
    </row>
    <row r="3" spans="1:13" x14ac:dyDescent="0.35">
      <c r="A3" s="2"/>
      <c r="B3" s="2"/>
      <c r="C3" s="2"/>
    </row>
    <row r="4" spans="1:13" ht="39.75" customHeight="1" x14ac:dyDescent="0.35">
      <c r="A4" s="2"/>
      <c r="B4" s="2"/>
      <c r="C4" s="2"/>
    </row>
    <row r="5" spans="1:13" s="8" customFormat="1" ht="31.5" customHeight="1" x14ac:dyDescent="0.35">
      <c r="A5" s="3" t="s">
        <v>136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1.75" customHeight="1" x14ac:dyDescent="0.35">
      <c r="A6" s="8"/>
      <c r="B6" s="8"/>
      <c r="C6" s="1"/>
      <c r="D6" s="4"/>
      <c r="E6" s="22"/>
      <c r="F6" s="32"/>
      <c r="G6" s="22"/>
    </row>
    <row r="7" spans="1:13" ht="21" customHeight="1" x14ac:dyDescent="0.35">
      <c r="A7" s="5" t="s">
        <v>122</v>
      </c>
      <c r="B7" s="5" t="s">
        <v>123</v>
      </c>
      <c r="C7" s="18" t="s">
        <v>124</v>
      </c>
      <c r="D7" s="5" t="s">
        <v>125</v>
      </c>
      <c r="E7" s="23" t="s">
        <v>126</v>
      </c>
      <c r="F7" s="18" t="s">
        <v>127</v>
      </c>
      <c r="G7" s="23" t="s">
        <v>128</v>
      </c>
      <c r="H7" s="5" t="s">
        <v>129</v>
      </c>
      <c r="I7" s="5" t="s">
        <v>130</v>
      </c>
      <c r="J7" s="5" t="s">
        <v>131</v>
      </c>
      <c r="K7" s="5" t="s">
        <v>132</v>
      </c>
      <c r="L7" s="5" t="s">
        <v>133</v>
      </c>
      <c r="M7" s="5" t="s">
        <v>134</v>
      </c>
    </row>
    <row r="8" spans="1:13" s="9" customFormat="1" ht="45" customHeight="1" x14ac:dyDescent="0.35">
      <c r="A8" s="24" t="s">
        <v>0</v>
      </c>
      <c r="B8" s="25" t="s">
        <v>1</v>
      </c>
      <c r="C8" s="25" t="s">
        <v>2</v>
      </c>
      <c r="D8" s="26" t="s">
        <v>3</v>
      </c>
      <c r="E8" s="27" t="s">
        <v>137</v>
      </c>
      <c r="F8" s="33" t="s">
        <v>4</v>
      </c>
      <c r="G8" s="28" t="s">
        <v>138</v>
      </c>
      <c r="H8" s="29" t="s">
        <v>139</v>
      </c>
      <c r="I8" s="25" t="s">
        <v>5</v>
      </c>
      <c r="J8" s="30" t="s">
        <v>140</v>
      </c>
      <c r="K8" s="25" t="s">
        <v>141</v>
      </c>
      <c r="L8" s="31" t="s">
        <v>142</v>
      </c>
      <c r="M8" s="31" t="s">
        <v>121</v>
      </c>
    </row>
    <row r="9" spans="1:13" s="9" customFormat="1" ht="29" x14ac:dyDescent="0.35">
      <c r="A9" s="10" t="s">
        <v>6</v>
      </c>
      <c r="B9" s="11">
        <v>13403001</v>
      </c>
      <c r="C9" s="19" t="s">
        <v>7</v>
      </c>
      <c r="D9" s="11" t="s">
        <v>8</v>
      </c>
      <c r="E9" s="16">
        <v>45035</v>
      </c>
      <c r="F9" s="19" t="s">
        <v>9</v>
      </c>
      <c r="G9" s="16">
        <v>45419</v>
      </c>
      <c r="H9" s="12">
        <v>5</v>
      </c>
      <c r="I9" s="10" t="s">
        <v>10</v>
      </c>
      <c r="J9" s="13">
        <v>377625</v>
      </c>
      <c r="K9" s="10">
        <v>1</v>
      </c>
      <c r="L9" s="14">
        <v>0</v>
      </c>
      <c r="M9" s="14">
        <v>0</v>
      </c>
    </row>
    <row r="10" spans="1:13" s="9" customFormat="1" ht="29" x14ac:dyDescent="0.35">
      <c r="A10" s="10" t="s">
        <v>6</v>
      </c>
      <c r="B10" s="11">
        <v>13403002</v>
      </c>
      <c r="C10" s="19" t="s">
        <v>11</v>
      </c>
      <c r="D10" s="11" t="s">
        <v>8</v>
      </c>
      <c r="E10" s="16">
        <v>45035</v>
      </c>
      <c r="F10" s="19" t="s">
        <v>9</v>
      </c>
      <c r="G10" s="16">
        <v>45419</v>
      </c>
      <c r="H10" s="12">
        <v>5</v>
      </c>
      <c r="I10" s="10" t="s">
        <v>10</v>
      </c>
      <c r="J10" s="13">
        <v>377625</v>
      </c>
      <c r="K10" s="10">
        <v>1</v>
      </c>
      <c r="L10" s="14">
        <v>0</v>
      </c>
      <c r="M10" s="14">
        <v>0</v>
      </c>
    </row>
    <row r="11" spans="1:13" s="9" customFormat="1" ht="29" x14ac:dyDescent="0.35">
      <c r="A11" s="10" t="s">
        <v>6</v>
      </c>
      <c r="B11" s="11">
        <v>13403003</v>
      </c>
      <c r="C11" s="19" t="s">
        <v>12</v>
      </c>
      <c r="D11" s="11" t="s">
        <v>8</v>
      </c>
      <c r="E11" s="16">
        <v>45035</v>
      </c>
      <c r="F11" s="19" t="s">
        <v>9</v>
      </c>
      <c r="G11" s="16">
        <v>45419</v>
      </c>
      <c r="H11" s="12">
        <v>5</v>
      </c>
      <c r="I11" s="10" t="s">
        <v>10</v>
      </c>
      <c r="J11" s="13">
        <v>377625</v>
      </c>
      <c r="K11" s="10">
        <v>1</v>
      </c>
      <c r="L11" s="14">
        <v>0</v>
      </c>
      <c r="M11" s="14">
        <v>0</v>
      </c>
    </row>
    <row r="12" spans="1:13" s="9" customFormat="1" ht="101.5" x14ac:dyDescent="0.35">
      <c r="A12" s="10" t="s">
        <v>13</v>
      </c>
      <c r="B12" s="10">
        <v>14301101</v>
      </c>
      <c r="C12" s="19" t="s">
        <v>14</v>
      </c>
      <c r="D12" s="15" t="s">
        <v>15</v>
      </c>
      <c r="E12" s="16">
        <v>45250</v>
      </c>
      <c r="F12" s="19" t="s">
        <v>16</v>
      </c>
      <c r="G12" s="16">
        <v>45432</v>
      </c>
      <c r="H12" s="12">
        <v>3600</v>
      </c>
      <c r="I12" s="10" t="s">
        <v>10</v>
      </c>
      <c r="J12" s="13">
        <v>6755</v>
      </c>
      <c r="K12" s="10">
        <v>1</v>
      </c>
      <c r="L12" s="14">
        <v>0</v>
      </c>
      <c r="M12" s="14">
        <v>0</v>
      </c>
    </row>
    <row r="13" spans="1:13" s="9" customFormat="1" ht="101.5" x14ac:dyDescent="0.35">
      <c r="A13" s="10" t="s">
        <v>13</v>
      </c>
      <c r="B13" s="10">
        <v>14301102</v>
      </c>
      <c r="C13" s="19" t="s">
        <v>17</v>
      </c>
      <c r="D13" s="15" t="s">
        <v>15</v>
      </c>
      <c r="E13" s="16">
        <v>45250</v>
      </c>
      <c r="F13" s="19" t="s">
        <v>16</v>
      </c>
      <c r="G13" s="16">
        <v>45432</v>
      </c>
      <c r="H13" s="12">
        <v>3700</v>
      </c>
      <c r="I13" s="10" t="s">
        <v>10</v>
      </c>
      <c r="J13" s="13">
        <v>6755</v>
      </c>
      <c r="K13" s="10">
        <v>1</v>
      </c>
      <c r="L13" s="14">
        <v>6755</v>
      </c>
      <c r="M13" s="14">
        <v>24993500</v>
      </c>
    </row>
    <row r="14" spans="1:13" s="9" customFormat="1" ht="72.5" x14ac:dyDescent="0.35">
      <c r="A14" s="10" t="s">
        <v>18</v>
      </c>
      <c r="B14" s="10">
        <v>13605013</v>
      </c>
      <c r="C14" s="19" t="s">
        <v>19</v>
      </c>
      <c r="D14" s="15" t="s">
        <v>20</v>
      </c>
      <c r="E14" s="16">
        <v>45180</v>
      </c>
      <c r="F14" s="19" t="s">
        <v>21</v>
      </c>
      <c r="G14" s="16">
        <v>45419</v>
      </c>
      <c r="H14" s="12">
        <v>400</v>
      </c>
      <c r="I14" s="10" t="s">
        <v>22</v>
      </c>
      <c r="J14" s="13">
        <v>13</v>
      </c>
      <c r="K14" s="10">
        <v>1</v>
      </c>
      <c r="L14" s="14">
        <v>3951.8777999999998</v>
      </c>
      <c r="M14" s="14">
        <v>1580751.1199999999</v>
      </c>
    </row>
    <row r="15" spans="1:13" s="9" customFormat="1" ht="29" x14ac:dyDescent="0.35">
      <c r="A15" s="10" t="s">
        <v>23</v>
      </c>
      <c r="B15" s="10">
        <v>14301102</v>
      </c>
      <c r="C15" s="19" t="s">
        <v>24</v>
      </c>
      <c r="D15" s="11" t="s">
        <v>25</v>
      </c>
      <c r="E15" s="16">
        <v>45054</v>
      </c>
      <c r="F15" s="19" t="s">
        <v>26</v>
      </c>
      <c r="G15" s="16">
        <v>45426</v>
      </c>
      <c r="H15" s="12">
        <v>1630</v>
      </c>
      <c r="I15" s="10" t="s">
        <v>10</v>
      </c>
      <c r="J15" s="17">
        <v>6752.2</v>
      </c>
      <c r="K15" s="10">
        <v>1</v>
      </c>
      <c r="L15" s="14">
        <v>6752.2</v>
      </c>
      <c r="M15" s="14">
        <v>11006086</v>
      </c>
    </row>
    <row r="16" spans="1:13" s="9" customFormat="1" ht="29" x14ac:dyDescent="0.35">
      <c r="A16" s="10" t="s">
        <v>23</v>
      </c>
      <c r="B16" s="10">
        <v>14301107</v>
      </c>
      <c r="C16" s="19" t="s">
        <v>27</v>
      </c>
      <c r="D16" s="11" t="s">
        <v>25</v>
      </c>
      <c r="E16" s="16">
        <v>45054</v>
      </c>
      <c r="F16" s="19" t="s">
        <v>26</v>
      </c>
      <c r="G16" s="16">
        <v>45426</v>
      </c>
      <c r="H16" s="12">
        <v>170</v>
      </c>
      <c r="I16" s="10" t="s">
        <v>10</v>
      </c>
      <c r="J16" s="17">
        <v>6752.2</v>
      </c>
      <c r="K16" s="10">
        <v>1</v>
      </c>
      <c r="L16" s="14">
        <v>6752.2</v>
      </c>
      <c r="M16" s="14">
        <v>1147874</v>
      </c>
    </row>
    <row r="17" spans="1:13" s="9" customFormat="1" ht="29" x14ac:dyDescent="0.35">
      <c r="A17" s="10" t="s">
        <v>23</v>
      </c>
      <c r="B17" s="10">
        <v>14301108</v>
      </c>
      <c r="C17" s="19" t="s">
        <v>28</v>
      </c>
      <c r="D17" s="11" t="s">
        <v>25</v>
      </c>
      <c r="E17" s="16">
        <v>45054</v>
      </c>
      <c r="F17" s="19" t="s">
        <v>26</v>
      </c>
      <c r="G17" s="16">
        <v>45426</v>
      </c>
      <c r="H17" s="12">
        <v>190</v>
      </c>
      <c r="I17" s="10" t="s">
        <v>10</v>
      </c>
      <c r="J17" s="17">
        <v>6752.2</v>
      </c>
      <c r="K17" s="10">
        <v>1</v>
      </c>
      <c r="L17" s="14">
        <v>6752.2</v>
      </c>
      <c r="M17" s="14">
        <v>1282918</v>
      </c>
    </row>
    <row r="18" spans="1:13" s="9" customFormat="1" ht="29" x14ac:dyDescent="0.35">
      <c r="A18" s="10" t="s">
        <v>29</v>
      </c>
      <c r="B18" s="10">
        <v>14320010</v>
      </c>
      <c r="C18" s="19" t="s">
        <v>30</v>
      </c>
      <c r="D18" s="11" t="s">
        <v>31</v>
      </c>
      <c r="E18" s="16">
        <v>45320</v>
      </c>
      <c r="F18" s="19" t="s">
        <v>32</v>
      </c>
      <c r="G18" s="16">
        <v>45442</v>
      </c>
      <c r="H18" s="12">
        <v>400</v>
      </c>
      <c r="I18" s="10" t="s">
        <v>22</v>
      </c>
      <c r="J18" s="17">
        <v>95</v>
      </c>
      <c r="K18" s="10">
        <v>1</v>
      </c>
      <c r="L18" s="14">
        <v>28851.082000000002</v>
      </c>
      <c r="M18" s="14">
        <v>11540432.800000001</v>
      </c>
    </row>
    <row r="19" spans="1:13" s="9" customFormat="1" ht="43.5" x14ac:dyDescent="0.35">
      <c r="A19" s="10" t="s">
        <v>33</v>
      </c>
      <c r="B19" s="10">
        <v>13529702</v>
      </c>
      <c r="C19" s="19" t="s">
        <v>34</v>
      </c>
      <c r="D19" s="11" t="s">
        <v>35</v>
      </c>
      <c r="E19" s="16">
        <v>45084</v>
      </c>
      <c r="F19" s="19" t="s">
        <v>36</v>
      </c>
      <c r="G19" s="16">
        <v>45432</v>
      </c>
      <c r="H19" s="12">
        <v>350</v>
      </c>
      <c r="I19" s="10" t="s">
        <v>10</v>
      </c>
      <c r="J19" s="17">
        <v>1300</v>
      </c>
      <c r="K19" s="10">
        <v>1</v>
      </c>
      <c r="L19" s="14">
        <v>1300</v>
      </c>
      <c r="M19" s="14">
        <v>455000</v>
      </c>
    </row>
    <row r="20" spans="1:13" s="9" customFormat="1" ht="43.5" x14ac:dyDescent="0.35">
      <c r="A20" s="10" t="s">
        <v>33</v>
      </c>
      <c r="B20" s="10">
        <v>13530100</v>
      </c>
      <c r="C20" s="19" t="s">
        <v>37</v>
      </c>
      <c r="D20" s="11" t="s">
        <v>35</v>
      </c>
      <c r="E20" s="16">
        <v>45084</v>
      </c>
      <c r="F20" s="19" t="s">
        <v>36</v>
      </c>
      <c r="G20" s="16">
        <v>45432</v>
      </c>
      <c r="H20" s="12">
        <v>12000</v>
      </c>
      <c r="I20" s="10"/>
      <c r="J20" s="17">
        <v>7623</v>
      </c>
      <c r="K20" s="10">
        <v>1</v>
      </c>
      <c r="L20" s="14">
        <v>7623</v>
      </c>
      <c r="M20" s="14">
        <v>91476000</v>
      </c>
    </row>
    <row r="21" spans="1:13" s="9" customFormat="1" ht="43.5" x14ac:dyDescent="0.35">
      <c r="A21" s="10" t="s">
        <v>33</v>
      </c>
      <c r="B21" s="10">
        <v>13530700</v>
      </c>
      <c r="C21" s="19" t="s">
        <v>38</v>
      </c>
      <c r="D21" s="11" t="s">
        <v>35</v>
      </c>
      <c r="E21" s="16">
        <v>45084</v>
      </c>
      <c r="F21" s="19" t="s">
        <v>36</v>
      </c>
      <c r="G21" s="16">
        <v>45432</v>
      </c>
      <c r="H21" s="12">
        <v>10000</v>
      </c>
      <c r="I21" s="10"/>
      <c r="J21" s="17">
        <v>1160</v>
      </c>
      <c r="K21" s="10">
        <v>1</v>
      </c>
      <c r="L21" s="14">
        <v>1160</v>
      </c>
      <c r="M21" s="14">
        <v>11600000</v>
      </c>
    </row>
    <row r="22" spans="1:13" s="9" customFormat="1" ht="43.5" x14ac:dyDescent="0.35">
      <c r="A22" s="10" t="s">
        <v>39</v>
      </c>
      <c r="B22" s="10">
        <v>13525402</v>
      </c>
      <c r="C22" s="19" t="s">
        <v>40</v>
      </c>
      <c r="D22" s="11" t="s">
        <v>41</v>
      </c>
      <c r="E22" s="16">
        <v>45166</v>
      </c>
      <c r="F22" s="19" t="s">
        <v>42</v>
      </c>
      <c r="G22" s="16">
        <v>45414</v>
      </c>
      <c r="H22" s="12">
        <v>5000</v>
      </c>
      <c r="I22" s="10" t="s">
        <v>22</v>
      </c>
      <c r="J22" s="17">
        <v>48</v>
      </c>
      <c r="K22" s="10">
        <v>1</v>
      </c>
      <c r="L22" s="14">
        <v>14506.142400000001</v>
      </c>
      <c r="M22" s="14">
        <v>72530712</v>
      </c>
    </row>
    <row r="23" spans="1:13" s="9" customFormat="1" ht="29" x14ac:dyDescent="0.35">
      <c r="A23" s="10" t="s">
        <v>43</v>
      </c>
      <c r="B23" s="10">
        <v>11000602</v>
      </c>
      <c r="C23" s="19" t="s">
        <v>44</v>
      </c>
      <c r="D23" s="11" t="s">
        <v>45</v>
      </c>
      <c r="E23" s="16">
        <v>45341</v>
      </c>
      <c r="F23" s="19" t="s">
        <v>46</v>
      </c>
      <c r="G23" s="16">
        <v>45418</v>
      </c>
      <c r="H23" s="12">
        <v>17300</v>
      </c>
      <c r="I23" s="10" t="s">
        <v>22</v>
      </c>
      <c r="J23" s="17">
        <v>1.95</v>
      </c>
      <c r="K23" s="10">
        <v>1</v>
      </c>
      <c r="L23" s="14">
        <v>591.49272000000008</v>
      </c>
      <c r="M23" s="14">
        <v>10232824.056000002</v>
      </c>
    </row>
    <row r="24" spans="1:13" s="9" customFormat="1" ht="29" x14ac:dyDescent="0.35">
      <c r="A24" s="10" t="s">
        <v>43</v>
      </c>
      <c r="B24" s="10">
        <v>11000601</v>
      </c>
      <c r="C24" s="19" t="s">
        <v>47</v>
      </c>
      <c r="D24" s="11" t="s">
        <v>45</v>
      </c>
      <c r="E24" s="16">
        <v>45341</v>
      </c>
      <c r="F24" s="19" t="s">
        <v>46</v>
      </c>
      <c r="G24" s="16">
        <v>45418</v>
      </c>
      <c r="H24" s="12">
        <v>59000</v>
      </c>
      <c r="I24" s="10" t="s">
        <v>22</v>
      </c>
      <c r="J24" s="17">
        <v>0.8</v>
      </c>
      <c r="K24" s="10">
        <v>1</v>
      </c>
      <c r="L24" s="14">
        <v>242.66368000000003</v>
      </c>
      <c r="M24" s="14">
        <v>14317157.120000001</v>
      </c>
    </row>
    <row r="25" spans="1:13" s="9" customFormat="1" ht="43.5" x14ac:dyDescent="0.35">
      <c r="A25" s="10" t="s">
        <v>48</v>
      </c>
      <c r="B25" s="10">
        <v>13300102</v>
      </c>
      <c r="C25" s="19" t="s">
        <v>49</v>
      </c>
      <c r="D25" s="11" t="s">
        <v>50</v>
      </c>
      <c r="E25" s="16">
        <v>45159</v>
      </c>
      <c r="F25" s="19" t="s">
        <v>51</v>
      </c>
      <c r="G25" s="16">
        <v>45419</v>
      </c>
      <c r="H25" s="12">
        <v>2</v>
      </c>
      <c r="I25" s="10" t="s">
        <v>22</v>
      </c>
      <c r="J25" s="17">
        <v>811.11</v>
      </c>
      <c r="K25" s="10">
        <v>1</v>
      </c>
      <c r="L25" s="14">
        <v>0</v>
      </c>
      <c r="M25" s="14">
        <v>0</v>
      </c>
    </row>
    <row r="26" spans="1:13" s="9" customFormat="1" ht="43.5" x14ac:dyDescent="0.35">
      <c r="A26" s="10" t="s">
        <v>48</v>
      </c>
      <c r="B26" s="10">
        <v>13300104</v>
      </c>
      <c r="C26" s="19" t="s">
        <v>52</v>
      </c>
      <c r="D26" s="11" t="s">
        <v>50</v>
      </c>
      <c r="E26" s="16">
        <v>45159</v>
      </c>
      <c r="F26" s="19" t="s">
        <v>51</v>
      </c>
      <c r="G26" s="16">
        <v>45419</v>
      </c>
      <c r="H26" s="12">
        <v>3</v>
      </c>
      <c r="I26" s="10" t="s">
        <v>22</v>
      </c>
      <c r="J26" s="17">
        <v>811.11</v>
      </c>
      <c r="K26" s="10">
        <v>1</v>
      </c>
      <c r="L26" s="14">
        <v>0</v>
      </c>
      <c r="M26" s="14">
        <v>0</v>
      </c>
    </row>
    <row r="27" spans="1:13" s="9" customFormat="1" ht="43.5" x14ac:dyDescent="0.35">
      <c r="A27" s="10" t="s">
        <v>48</v>
      </c>
      <c r="B27" s="10">
        <v>13300106</v>
      </c>
      <c r="C27" s="19" t="s">
        <v>53</v>
      </c>
      <c r="D27" s="11" t="s">
        <v>50</v>
      </c>
      <c r="E27" s="16">
        <v>45159</v>
      </c>
      <c r="F27" s="19" t="s">
        <v>51</v>
      </c>
      <c r="G27" s="16">
        <v>45419</v>
      </c>
      <c r="H27" s="12">
        <v>3</v>
      </c>
      <c r="I27" s="10" t="s">
        <v>22</v>
      </c>
      <c r="J27" s="17">
        <v>811.11</v>
      </c>
      <c r="K27" s="10">
        <v>1</v>
      </c>
      <c r="L27" s="14">
        <v>0</v>
      </c>
      <c r="M27" s="14">
        <v>0</v>
      </c>
    </row>
    <row r="28" spans="1:13" s="9" customFormat="1" ht="43.5" x14ac:dyDescent="0.35">
      <c r="A28" s="10" t="s">
        <v>48</v>
      </c>
      <c r="B28" s="10">
        <v>13300108</v>
      </c>
      <c r="C28" s="19" t="s">
        <v>54</v>
      </c>
      <c r="D28" s="11" t="s">
        <v>50</v>
      </c>
      <c r="E28" s="16">
        <v>45159</v>
      </c>
      <c r="F28" s="19" t="s">
        <v>51</v>
      </c>
      <c r="G28" s="16">
        <v>45419</v>
      </c>
      <c r="H28" s="12">
        <v>3</v>
      </c>
      <c r="I28" s="10" t="s">
        <v>22</v>
      </c>
      <c r="J28" s="17">
        <v>811.11</v>
      </c>
      <c r="K28" s="10">
        <v>1</v>
      </c>
      <c r="L28" s="14">
        <v>0</v>
      </c>
      <c r="M28" s="14">
        <v>0</v>
      </c>
    </row>
    <row r="29" spans="1:13" s="9" customFormat="1" ht="43.5" x14ac:dyDescent="0.35">
      <c r="A29" s="10" t="s">
        <v>48</v>
      </c>
      <c r="B29" s="10">
        <v>13300110</v>
      </c>
      <c r="C29" s="19" t="s">
        <v>55</v>
      </c>
      <c r="D29" s="11" t="s">
        <v>50</v>
      </c>
      <c r="E29" s="16">
        <v>45159</v>
      </c>
      <c r="F29" s="19" t="s">
        <v>51</v>
      </c>
      <c r="G29" s="16">
        <v>45419</v>
      </c>
      <c r="H29" s="12">
        <v>2</v>
      </c>
      <c r="I29" s="10" t="s">
        <v>22</v>
      </c>
      <c r="J29" s="17">
        <v>811.11</v>
      </c>
      <c r="K29" s="10">
        <v>1</v>
      </c>
      <c r="L29" s="14">
        <v>0</v>
      </c>
      <c r="M29" s="14">
        <v>0</v>
      </c>
    </row>
    <row r="30" spans="1:13" s="9" customFormat="1" ht="43.5" x14ac:dyDescent="0.35">
      <c r="A30" s="10" t="s">
        <v>48</v>
      </c>
      <c r="B30" s="10">
        <v>13300403</v>
      </c>
      <c r="C30" s="19" t="s">
        <v>56</v>
      </c>
      <c r="D30" s="11" t="s">
        <v>50</v>
      </c>
      <c r="E30" s="16">
        <v>45159</v>
      </c>
      <c r="F30" s="19" t="s">
        <v>57</v>
      </c>
      <c r="G30" s="16">
        <v>45419</v>
      </c>
      <c r="H30" s="12">
        <v>1</v>
      </c>
      <c r="I30" s="10" t="s">
        <v>10</v>
      </c>
      <c r="J30" s="17">
        <v>292600</v>
      </c>
      <c r="K30" s="10">
        <v>1</v>
      </c>
      <c r="L30" s="14">
        <v>0</v>
      </c>
      <c r="M30" s="14">
        <v>0</v>
      </c>
    </row>
    <row r="31" spans="1:13" s="9" customFormat="1" ht="29" x14ac:dyDescent="0.35">
      <c r="A31" s="10" t="s">
        <v>48</v>
      </c>
      <c r="B31" s="10">
        <v>13300405</v>
      </c>
      <c r="C31" s="19" t="s">
        <v>58</v>
      </c>
      <c r="D31" s="11" t="s">
        <v>50</v>
      </c>
      <c r="E31" s="16">
        <v>45159</v>
      </c>
      <c r="F31" s="19" t="s">
        <v>59</v>
      </c>
      <c r="G31" s="16">
        <v>45419</v>
      </c>
      <c r="H31" s="12">
        <v>7</v>
      </c>
      <c r="I31" s="10" t="s">
        <v>22</v>
      </c>
      <c r="J31" s="17">
        <v>787.5</v>
      </c>
      <c r="K31" s="10">
        <v>1</v>
      </c>
      <c r="L31" s="14">
        <v>239443.47</v>
      </c>
      <c r="M31" s="14">
        <v>1676104.29</v>
      </c>
    </row>
    <row r="32" spans="1:13" s="9" customFormat="1" ht="29" x14ac:dyDescent="0.35">
      <c r="A32" s="10" t="s">
        <v>48</v>
      </c>
      <c r="B32" s="10">
        <v>13300407</v>
      </c>
      <c r="C32" s="19" t="s">
        <v>60</v>
      </c>
      <c r="D32" s="11" t="s">
        <v>50</v>
      </c>
      <c r="E32" s="16">
        <v>45159</v>
      </c>
      <c r="F32" s="19" t="s">
        <v>59</v>
      </c>
      <c r="G32" s="16">
        <v>45419</v>
      </c>
      <c r="H32" s="12">
        <v>27</v>
      </c>
      <c r="I32" s="10" t="s">
        <v>22</v>
      </c>
      <c r="J32" s="17">
        <v>787.5</v>
      </c>
      <c r="K32" s="10">
        <v>1</v>
      </c>
      <c r="L32" s="14">
        <v>239443.47</v>
      </c>
      <c r="M32" s="14">
        <v>6464973.6900000004</v>
      </c>
    </row>
    <row r="33" spans="1:13" s="9" customFormat="1" ht="29" x14ac:dyDescent="0.35">
      <c r="A33" s="10" t="s">
        <v>48</v>
      </c>
      <c r="B33" s="10">
        <v>13300407</v>
      </c>
      <c r="C33" s="19" t="s">
        <v>60</v>
      </c>
      <c r="D33" s="11" t="s">
        <v>50</v>
      </c>
      <c r="E33" s="16">
        <v>45159</v>
      </c>
      <c r="F33" s="19" t="s">
        <v>59</v>
      </c>
      <c r="G33" s="16">
        <v>45419</v>
      </c>
      <c r="H33" s="12"/>
      <c r="I33" s="10"/>
      <c r="J33" s="17"/>
      <c r="K33" s="10">
        <v>1</v>
      </c>
      <c r="L33" s="14">
        <v>0</v>
      </c>
      <c r="M33" s="14">
        <v>0</v>
      </c>
    </row>
    <row r="34" spans="1:13" s="9" customFormat="1" ht="29" x14ac:dyDescent="0.35">
      <c r="A34" s="10" t="s">
        <v>48</v>
      </c>
      <c r="B34" s="10">
        <v>13300409</v>
      </c>
      <c r="C34" s="19" t="s">
        <v>61</v>
      </c>
      <c r="D34" s="11" t="s">
        <v>50</v>
      </c>
      <c r="E34" s="16">
        <v>45159</v>
      </c>
      <c r="F34" s="19" t="s">
        <v>59</v>
      </c>
      <c r="G34" s="16">
        <v>45419</v>
      </c>
      <c r="H34" s="12">
        <v>33</v>
      </c>
      <c r="I34" s="10" t="s">
        <v>22</v>
      </c>
      <c r="J34" s="17">
        <v>787.5</v>
      </c>
      <c r="K34" s="10">
        <v>1</v>
      </c>
      <c r="L34" s="14">
        <v>239443.47</v>
      </c>
      <c r="M34" s="14">
        <v>7901634.5099999998</v>
      </c>
    </row>
    <row r="35" spans="1:13" s="9" customFormat="1" ht="29" x14ac:dyDescent="0.35">
      <c r="A35" s="10" t="s">
        <v>48</v>
      </c>
      <c r="B35" s="10">
        <v>13300411</v>
      </c>
      <c r="C35" s="19" t="s">
        <v>62</v>
      </c>
      <c r="D35" s="11" t="s">
        <v>50</v>
      </c>
      <c r="E35" s="16">
        <v>45159</v>
      </c>
      <c r="F35" s="19" t="s">
        <v>59</v>
      </c>
      <c r="G35" s="16">
        <v>45419</v>
      </c>
      <c r="H35" s="12">
        <v>23</v>
      </c>
      <c r="I35" s="10" t="s">
        <v>22</v>
      </c>
      <c r="J35" s="17">
        <v>787.5</v>
      </c>
      <c r="K35" s="10">
        <v>1</v>
      </c>
      <c r="L35" s="14">
        <v>239443.47</v>
      </c>
      <c r="M35" s="14">
        <v>5507199.8099999996</v>
      </c>
    </row>
    <row r="36" spans="1:13" s="9" customFormat="1" ht="29" x14ac:dyDescent="0.35">
      <c r="A36" s="10" t="s">
        <v>48</v>
      </c>
      <c r="B36" s="10">
        <v>13300413</v>
      </c>
      <c r="C36" s="19" t="s">
        <v>63</v>
      </c>
      <c r="D36" s="11" t="s">
        <v>50</v>
      </c>
      <c r="E36" s="16">
        <v>45159</v>
      </c>
      <c r="F36" s="19" t="s">
        <v>59</v>
      </c>
      <c r="G36" s="16">
        <v>45419</v>
      </c>
      <c r="H36" s="12">
        <v>13</v>
      </c>
      <c r="I36" s="10" t="s">
        <v>22</v>
      </c>
      <c r="J36" s="17">
        <v>787.5</v>
      </c>
      <c r="K36" s="10">
        <v>1</v>
      </c>
      <c r="L36" s="14">
        <v>239443.47</v>
      </c>
      <c r="M36" s="14">
        <v>3112765.11</v>
      </c>
    </row>
    <row r="37" spans="1:13" s="9" customFormat="1" ht="29" x14ac:dyDescent="0.35">
      <c r="A37" s="10" t="s">
        <v>48</v>
      </c>
      <c r="B37" s="10">
        <v>13300415</v>
      </c>
      <c r="C37" s="19" t="s">
        <v>64</v>
      </c>
      <c r="D37" s="11" t="s">
        <v>50</v>
      </c>
      <c r="E37" s="16">
        <v>45159</v>
      </c>
      <c r="F37" s="19" t="s">
        <v>59</v>
      </c>
      <c r="G37" s="16">
        <v>45419</v>
      </c>
      <c r="H37" s="12">
        <v>8</v>
      </c>
      <c r="I37" s="10" t="s">
        <v>22</v>
      </c>
      <c r="J37" s="17">
        <v>787.5</v>
      </c>
      <c r="K37" s="10">
        <v>1</v>
      </c>
      <c r="L37" s="14">
        <v>239443.47</v>
      </c>
      <c r="M37" s="14">
        <v>1915547.76</v>
      </c>
    </row>
    <row r="38" spans="1:13" s="9" customFormat="1" ht="29" x14ac:dyDescent="0.35">
      <c r="A38" s="10" t="s">
        <v>48</v>
      </c>
      <c r="B38" s="10">
        <v>13300501</v>
      </c>
      <c r="C38" s="19" t="s">
        <v>65</v>
      </c>
      <c r="D38" s="11" t="s">
        <v>50</v>
      </c>
      <c r="E38" s="16">
        <v>45159</v>
      </c>
      <c r="F38" s="19" t="s">
        <v>59</v>
      </c>
      <c r="G38" s="16">
        <v>45419</v>
      </c>
      <c r="H38" s="12">
        <v>6</v>
      </c>
      <c r="I38" s="10" t="s">
        <v>22</v>
      </c>
      <c r="J38" s="17">
        <v>787.5</v>
      </c>
      <c r="K38" s="10">
        <v>1</v>
      </c>
      <c r="L38" s="14">
        <v>0</v>
      </c>
      <c r="M38" s="14">
        <v>0</v>
      </c>
    </row>
    <row r="39" spans="1:13" s="9" customFormat="1" ht="29" x14ac:dyDescent="0.35">
      <c r="A39" s="10" t="s">
        <v>48</v>
      </c>
      <c r="B39" s="10">
        <v>13300503</v>
      </c>
      <c r="C39" s="19" t="s">
        <v>66</v>
      </c>
      <c r="D39" s="11" t="s">
        <v>50</v>
      </c>
      <c r="E39" s="16">
        <v>45159</v>
      </c>
      <c r="F39" s="19" t="s">
        <v>59</v>
      </c>
      <c r="G39" s="16">
        <v>45419</v>
      </c>
      <c r="H39" s="12">
        <v>18</v>
      </c>
      <c r="I39" s="10" t="s">
        <v>22</v>
      </c>
      <c r="J39" s="17">
        <v>787.5</v>
      </c>
      <c r="K39" s="10">
        <v>1</v>
      </c>
      <c r="L39" s="14">
        <v>0</v>
      </c>
      <c r="M39" s="14">
        <v>0</v>
      </c>
    </row>
    <row r="40" spans="1:13" s="9" customFormat="1" ht="29" x14ac:dyDescent="0.35">
      <c r="A40" s="10" t="s">
        <v>48</v>
      </c>
      <c r="B40" s="10">
        <v>13300506</v>
      </c>
      <c r="C40" s="19" t="s">
        <v>67</v>
      </c>
      <c r="D40" s="11" t="s">
        <v>50</v>
      </c>
      <c r="E40" s="16">
        <v>45159</v>
      </c>
      <c r="F40" s="19" t="s">
        <v>59</v>
      </c>
      <c r="G40" s="16">
        <v>45419</v>
      </c>
      <c r="H40" s="12">
        <v>20</v>
      </c>
      <c r="I40" s="10" t="s">
        <v>22</v>
      </c>
      <c r="J40" s="17">
        <v>787.5</v>
      </c>
      <c r="K40" s="10">
        <v>1</v>
      </c>
      <c r="L40" s="14">
        <v>0</v>
      </c>
      <c r="M40" s="14">
        <v>0</v>
      </c>
    </row>
    <row r="41" spans="1:13" s="9" customFormat="1" ht="29" x14ac:dyDescent="0.35">
      <c r="A41" s="10" t="s">
        <v>48</v>
      </c>
      <c r="B41" s="10">
        <v>13300508</v>
      </c>
      <c r="C41" s="19" t="s">
        <v>68</v>
      </c>
      <c r="D41" s="11" t="s">
        <v>50</v>
      </c>
      <c r="E41" s="16">
        <v>45159</v>
      </c>
      <c r="F41" s="19" t="s">
        <v>59</v>
      </c>
      <c r="G41" s="16">
        <v>45419</v>
      </c>
      <c r="H41" s="12">
        <v>12</v>
      </c>
      <c r="I41" s="10" t="s">
        <v>22</v>
      </c>
      <c r="J41" s="17">
        <v>787.5</v>
      </c>
      <c r="K41" s="10">
        <v>1</v>
      </c>
      <c r="L41" s="14">
        <v>0</v>
      </c>
      <c r="M41" s="14">
        <v>0</v>
      </c>
    </row>
    <row r="42" spans="1:13" s="9" customFormat="1" ht="29" x14ac:dyDescent="0.35">
      <c r="A42" s="10" t="s">
        <v>48</v>
      </c>
      <c r="B42" s="10">
        <v>13300510</v>
      </c>
      <c r="C42" s="19" t="s">
        <v>69</v>
      </c>
      <c r="D42" s="11" t="s">
        <v>50</v>
      </c>
      <c r="E42" s="16">
        <v>45159</v>
      </c>
      <c r="F42" s="19" t="s">
        <v>59</v>
      </c>
      <c r="G42" s="16">
        <v>45419</v>
      </c>
      <c r="H42" s="12">
        <v>6</v>
      </c>
      <c r="I42" s="10" t="s">
        <v>22</v>
      </c>
      <c r="J42" s="17">
        <v>787.5</v>
      </c>
      <c r="K42" s="10">
        <v>1</v>
      </c>
      <c r="L42" s="14">
        <v>0</v>
      </c>
      <c r="M42" s="14">
        <v>0</v>
      </c>
    </row>
    <row r="43" spans="1:13" s="9" customFormat="1" ht="29" x14ac:dyDescent="0.35">
      <c r="A43" s="10" t="s">
        <v>48</v>
      </c>
      <c r="B43" s="10">
        <v>13300512</v>
      </c>
      <c r="C43" s="19" t="s">
        <v>70</v>
      </c>
      <c r="D43" s="11" t="s">
        <v>50</v>
      </c>
      <c r="E43" s="16">
        <v>45159</v>
      </c>
      <c r="F43" s="19" t="s">
        <v>59</v>
      </c>
      <c r="G43" s="16">
        <v>45419</v>
      </c>
      <c r="H43" s="12">
        <v>3</v>
      </c>
      <c r="I43" s="10" t="s">
        <v>22</v>
      </c>
      <c r="J43" s="17">
        <v>787.5</v>
      </c>
      <c r="K43" s="10">
        <v>1</v>
      </c>
      <c r="L43" s="14">
        <v>0</v>
      </c>
      <c r="M43" s="14">
        <v>0</v>
      </c>
    </row>
    <row r="44" spans="1:13" s="9" customFormat="1" ht="29" x14ac:dyDescent="0.35">
      <c r="A44" s="10" t="s">
        <v>48</v>
      </c>
      <c r="B44" s="10">
        <v>13300514</v>
      </c>
      <c r="C44" s="19" t="s">
        <v>71</v>
      </c>
      <c r="D44" s="11" t="s">
        <v>50</v>
      </c>
      <c r="E44" s="16">
        <v>45159</v>
      </c>
      <c r="F44" s="19" t="s">
        <v>59</v>
      </c>
      <c r="G44" s="16">
        <v>45419</v>
      </c>
      <c r="H44" s="12">
        <v>1</v>
      </c>
      <c r="I44" s="10" t="s">
        <v>22</v>
      </c>
      <c r="J44" s="17">
        <v>787.5</v>
      </c>
      <c r="K44" s="10">
        <v>1</v>
      </c>
      <c r="L44" s="14">
        <v>0</v>
      </c>
      <c r="M44" s="14">
        <v>0</v>
      </c>
    </row>
    <row r="45" spans="1:13" s="9" customFormat="1" ht="43.5" x14ac:dyDescent="0.35">
      <c r="A45" s="10" t="s">
        <v>48</v>
      </c>
      <c r="B45" s="10">
        <v>13300604</v>
      </c>
      <c r="C45" s="19" t="s">
        <v>72</v>
      </c>
      <c r="D45" s="11" t="s">
        <v>50</v>
      </c>
      <c r="E45" s="16">
        <v>45159</v>
      </c>
      <c r="F45" s="19" t="s">
        <v>57</v>
      </c>
      <c r="G45" s="16">
        <v>45419</v>
      </c>
      <c r="H45" s="12">
        <v>10</v>
      </c>
      <c r="I45" s="10" t="s">
        <v>10</v>
      </c>
      <c r="J45" s="17">
        <v>598500</v>
      </c>
      <c r="K45" s="10">
        <v>1</v>
      </c>
      <c r="L45" s="14">
        <v>598500</v>
      </c>
      <c r="M45" s="14">
        <v>5985000</v>
      </c>
    </row>
    <row r="46" spans="1:13" s="9" customFormat="1" ht="43.5" x14ac:dyDescent="0.35">
      <c r="A46" s="10" t="s">
        <v>48</v>
      </c>
      <c r="B46" s="10">
        <v>13300603</v>
      </c>
      <c r="C46" s="19" t="s">
        <v>73</v>
      </c>
      <c r="D46" s="11" t="s">
        <v>50</v>
      </c>
      <c r="E46" s="16">
        <v>45159</v>
      </c>
      <c r="F46" s="19" t="s">
        <v>57</v>
      </c>
      <c r="G46" s="16">
        <v>45419</v>
      </c>
      <c r="H46" s="12">
        <v>2</v>
      </c>
      <c r="I46" s="10" t="s">
        <v>10</v>
      </c>
      <c r="J46" s="17">
        <v>598500</v>
      </c>
      <c r="K46" s="10">
        <v>1</v>
      </c>
      <c r="L46" s="14">
        <v>598500</v>
      </c>
      <c r="M46" s="14">
        <v>1197000</v>
      </c>
    </row>
    <row r="47" spans="1:13" s="9" customFormat="1" ht="43.5" x14ac:dyDescent="0.35">
      <c r="A47" s="10" t="s">
        <v>48</v>
      </c>
      <c r="B47" s="10">
        <v>13300605</v>
      </c>
      <c r="C47" s="19" t="s">
        <v>74</v>
      </c>
      <c r="D47" s="11" t="s">
        <v>50</v>
      </c>
      <c r="E47" s="16">
        <v>45159</v>
      </c>
      <c r="F47" s="19" t="s">
        <v>57</v>
      </c>
      <c r="G47" s="16">
        <v>45419</v>
      </c>
      <c r="H47" s="12">
        <v>9</v>
      </c>
      <c r="I47" s="10" t="s">
        <v>10</v>
      </c>
      <c r="J47" s="17">
        <v>598500</v>
      </c>
      <c r="K47" s="10">
        <v>1</v>
      </c>
      <c r="L47" s="14">
        <v>598500</v>
      </c>
      <c r="M47" s="14">
        <v>5386500</v>
      </c>
    </row>
    <row r="48" spans="1:13" s="9" customFormat="1" ht="43.5" x14ac:dyDescent="0.35">
      <c r="A48" s="10" t="s">
        <v>48</v>
      </c>
      <c r="B48" s="10">
        <v>13300606</v>
      </c>
      <c r="C48" s="19" t="s">
        <v>75</v>
      </c>
      <c r="D48" s="11" t="s">
        <v>50</v>
      </c>
      <c r="E48" s="16">
        <v>45159</v>
      </c>
      <c r="F48" s="19" t="s">
        <v>57</v>
      </c>
      <c r="G48" s="16">
        <v>45419</v>
      </c>
      <c r="H48" s="12">
        <v>5</v>
      </c>
      <c r="I48" s="10" t="s">
        <v>10</v>
      </c>
      <c r="J48" s="17">
        <v>598500</v>
      </c>
      <c r="K48" s="10">
        <v>1</v>
      </c>
      <c r="L48" s="14">
        <v>598500</v>
      </c>
      <c r="M48" s="14">
        <v>2992500</v>
      </c>
    </row>
    <row r="49" spans="1:13" s="9" customFormat="1" ht="43.5" x14ac:dyDescent="0.35">
      <c r="A49" s="10" t="s">
        <v>48</v>
      </c>
      <c r="B49" s="10">
        <v>13300607</v>
      </c>
      <c r="C49" s="19" t="s">
        <v>76</v>
      </c>
      <c r="D49" s="11" t="s">
        <v>50</v>
      </c>
      <c r="E49" s="16">
        <v>45159</v>
      </c>
      <c r="F49" s="19" t="s">
        <v>57</v>
      </c>
      <c r="G49" s="16">
        <v>45419</v>
      </c>
      <c r="H49" s="12">
        <v>7</v>
      </c>
      <c r="I49" s="10" t="s">
        <v>10</v>
      </c>
      <c r="J49" s="17">
        <v>598500</v>
      </c>
      <c r="K49" s="10">
        <v>1</v>
      </c>
      <c r="L49" s="14">
        <v>598500</v>
      </c>
      <c r="M49" s="14">
        <v>4189500</v>
      </c>
    </row>
    <row r="50" spans="1:13" s="9" customFormat="1" ht="43.5" x14ac:dyDescent="0.35">
      <c r="A50" s="10" t="s">
        <v>48</v>
      </c>
      <c r="B50" s="10">
        <v>13300608</v>
      </c>
      <c r="C50" s="19" t="s">
        <v>77</v>
      </c>
      <c r="D50" s="11" t="s">
        <v>50</v>
      </c>
      <c r="E50" s="16">
        <v>45159</v>
      </c>
      <c r="F50" s="19" t="s">
        <v>57</v>
      </c>
      <c r="G50" s="16">
        <v>45419</v>
      </c>
      <c r="H50" s="12">
        <v>3</v>
      </c>
      <c r="I50" s="10" t="s">
        <v>10</v>
      </c>
      <c r="J50" s="17">
        <v>598500</v>
      </c>
      <c r="K50" s="10">
        <v>1</v>
      </c>
      <c r="L50" s="14">
        <v>598500</v>
      </c>
      <c r="M50" s="14">
        <v>1795500</v>
      </c>
    </row>
    <row r="51" spans="1:13" s="9" customFormat="1" ht="29" x14ac:dyDescent="0.35">
      <c r="A51" s="10" t="s">
        <v>48</v>
      </c>
      <c r="B51" s="10">
        <v>13300701</v>
      </c>
      <c r="C51" s="19" t="s">
        <v>78</v>
      </c>
      <c r="D51" s="11" t="s">
        <v>50</v>
      </c>
      <c r="E51" s="16">
        <v>45159</v>
      </c>
      <c r="F51" s="19" t="s">
        <v>51</v>
      </c>
      <c r="G51" s="16">
        <v>45419</v>
      </c>
      <c r="H51" s="12">
        <v>9</v>
      </c>
      <c r="I51" s="10" t="s">
        <v>22</v>
      </c>
      <c r="J51" s="17">
        <v>2313.9</v>
      </c>
      <c r="K51" s="10">
        <v>1</v>
      </c>
      <c r="L51" s="14">
        <v>0</v>
      </c>
      <c r="M51" s="14">
        <v>0</v>
      </c>
    </row>
    <row r="52" spans="1:13" s="9" customFormat="1" ht="29" x14ac:dyDescent="0.35">
      <c r="A52" s="10" t="s">
        <v>48</v>
      </c>
      <c r="B52" s="10">
        <v>13300702</v>
      </c>
      <c r="C52" s="19" t="s">
        <v>79</v>
      </c>
      <c r="D52" s="11" t="s">
        <v>50</v>
      </c>
      <c r="E52" s="16">
        <v>45159</v>
      </c>
      <c r="F52" s="19" t="s">
        <v>51</v>
      </c>
      <c r="G52" s="16">
        <v>45419</v>
      </c>
      <c r="H52" s="12">
        <v>7</v>
      </c>
      <c r="I52" s="10" t="s">
        <v>22</v>
      </c>
      <c r="J52" s="17">
        <v>2313.9</v>
      </c>
      <c r="K52" s="10">
        <v>1</v>
      </c>
      <c r="L52" s="14">
        <v>0</v>
      </c>
      <c r="M52" s="14">
        <v>0</v>
      </c>
    </row>
    <row r="53" spans="1:13" s="9" customFormat="1" ht="29" x14ac:dyDescent="0.35">
      <c r="A53" s="10" t="s">
        <v>48</v>
      </c>
      <c r="B53" s="10">
        <v>13300703</v>
      </c>
      <c r="C53" s="19" t="s">
        <v>80</v>
      </c>
      <c r="D53" s="11" t="s">
        <v>50</v>
      </c>
      <c r="E53" s="16">
        <v>45159</v>
      </c>
      <c r="F53" s="19" t="s">
        <v>51</v>
      </c>
      <c r="G53" s="16">
        <v>45419</v>
      </c>
      <c r="H53" s="12">
        <v>4</v>
      </c>
      <c r="I53" s="10" t="s">
        <v>22</v>
      </c>
      <c r="J53" s="17">
        <v>2313.9</v>
      </c>
      <c r="K53" s="10">
        <v>1</v>
      </c>
      <c r="L53" s="14">
        <v>0</v>
      </c>
      <c r="M53" s="14">
        <v>0</v>
      </c>
    </row>
    <row r="54" spans="1:13" s="9" customFormat="1" ht="29" x14ac:dyDescent="0.35">
      <c r="A54" s="10" t="s">
        <v>48</v>
      </c>
      <c r="B54" s="10">
        <v>13300704</v>
      </c>
      <c r="C54" s="19" t="s">
        <v>81</v>
      </c>
      <c r="D54" s="11" t="s">
        <v>50</v>
      </c>
      <c r="E54" s="16">
        <v>45159</v>
      </c>
      <c r="F54" s="19" t="s">
        <v>51</v>
      </c>
      <c r="G54" s="16">
        <v>45419</v>
      </c>
      <c r="H54" s="12">
        <v>3</v>
      </c>
      <c r="I54" s="10" t="s">
        <v>22</v>
      </c>
      <c r="J54" s="17">
        <v>2313.9</v>
      </c>
      <c r="K54" s="10">
        <v>1</v>
      </c>
      <c r="L54" s="14">
        <v>0</v>
      </c>
      <c r="M54" s="14">
        <v>0</v>
      </c>
    </row>
    <row r="55" spans="1:13" s="9" customFormat="1" ht="29" x14ac:dyDescent="0.35">
      <c r="A55" s="10" t="s">
        <v>48</v>
      </c>
      <c r="B55" s="10">
        <v>13300705</v>
      </c>
      <c r="C55" s="19" t="s">
        <v>82</v>
      </c>
      <c r="D55" s="11" t="s">
        <v>50</v>
      </c>
      <c r="E55" s="16">
        <v>45159</v>
      </c>
      <c r="F55" s="19" t="s">
        <v>51</v>
      </c>
      <c r="G55" s="16">
        <v>45419</v>
      </c>
      <c r="H55" s="12">
        <v>1</v>
      </c>
      <c r="I55" s="10" t="s">
        <v>22</v>
      </c>
      <c r="J55" s="17">
        <v>2313.9</v>
      </c>
      <c r="K55" s="10">
        <v>1</v>
      </c>
      <c r="L55" s="14">
        <v>0</v>
      </c>
      <c r="M55" s="14">
        <v>0</v>
      </c>
    </row>
    <row r="56" spans="1:13" s="9" customFormat="1" ht="43.5" x14ac:dyDescent="0.35">
      <c r="A56" s="10" t="s">
        <v>48</v>
      </c>
      <c r="B56" s="10">
        <v>13301602</v>
      </c>
      <c r="C56" s="19" t="s">
        <v>83</v>
      </c>
      <c r="D56" s="11" t="s">
        <v>50</v>
      </c>
      <c r="E56" s="16">
        <v>45159</v>
      </c>
      <c r="F56" s="19" t="s">
        <v>59</v>
      </c>
      <c r="G56" s="16">
        <v>45419</v>
      </c>
      <c r="H56" s="12">
        <v>5</v>
      </c>
      <c r="I56" s="10" t="s">
        <v>22</v>
      </c>
      <c r="J56" s="17">
        <v>1357.6</v>
      </c>
      <c r="K56" s="10">
        <v>1</v>
      </c>
      <c r="L56" s="14">
        <v>412785.33951999998</v>
      </c>
      <c r="M56" s="14">
        <v>2063926.6975999998</v>
      </c>
    </row>
    <row r="57" spans="1:13" s="9" customFormat="1" ht="29" x14ac:dyDescent="0.35">
      <c r="A57" s="10" t="s">
        <v>48</v>
      </c>
      <c r="B57" s="10">
        <v>13301701</v>
      </c>
      <c r="C57" s="19" t="s">
        <v>84</v>
      </c>
      <c r="D57" s="11" t="s">
        <v>50</v>
      </c>
      <c r="E57" s="16">
        <v>45159</v>
      </c>
      <c r="F57" s="19" t="s">
        <v>59</v>
      </c>
      <c r="G57" s="16">
        <v>45419</v>
      </c>
      <c r="H57" s="12">
        <v>25</v>
      </c>
      <c r="I57" s="10" t="s">
        <v>22</v>
      </c>
      <c r="J57" s="17">
        <v>28.35</v>
      </c>
      <c r="K57" s="10">
        <v>1</v>
      </c>
      <c r="L57" s="14">
        <v>8619.9649200000003</v>
      </c>
      <c r="M57" s="14">
        <v>215499.12300000002</v>
      </c>
    </row>
    <row r="58" spans="1:13" s="9" customFormat="1" ht="43.5" x14ac:dyDescent="0.35">
      <c r="A58" s="10" t="s">
        <v>48</v>
      </c>
      <c r="B58" s="10">
        <v>13301702</v>
      </c>
      <c r="C58" s="19" t="s">
        <v>85</v>
      </c>
      <c r="D58" s="11" t="s">
        <v>50</v>
      </c>
      <c r="E58" s="16">
        <v>45159</v>
      </c>
      <c r="F58" s="19" t="s">
        <v>59</v>
      </c>
      <c r="G58" s="16">
        <v>45419</v>
      </c>
      <c r="H58" s="12">
        <v>25</v>
      </c>
      <c r="I58" s="10" t="s">
        <v>22</v>
      </c>
      <c r="J58" s="17">
        <v>28.35</v>
      </c>
      <c r="K58" s="10">
        <v>1</v>
      </c>
      <c r="L58" s="14">
        <v>8619.9649200000003</v>
      </c>
      <c r="M58" s="14">
        <v>215499.12300000002</v>
      </c>
    </row>
    <row r="59" spans="1:13" s="9" customFormat="1" ht="29" x14ac:dyDescent="0.35">
      <c r="A59" s="10" t="s">
        <v>48</v>
      </c>
      <c r="B59" s="10">
        <v>13301703</v>
      </c>
      <c r="C59" s="19" t="s">
        <v>86</v>
      </c>
      <c r="D59" s="11" t="s">
        <v>50</v>
      </c>
      <c r="E59" s="16">
        <v>45159</v>
      </c>
      <c r="F59" s="19" t="s">
        <v>59</v>
      </c>
      <c r="G59" s="16">
        <v>45419</v>
      </c>
      <c r="H59" s="12">
        <v>25</v>
      </c>
      <c r="I59" s="10" t="s">
        <v>22</v>
      </c>
      <c r="J59" s="17">
        <v>28.35</v>
      </c>
      <c r="K59" s="10">
        <v>1</v>
      </c>
      <c r="L59" s="14">
        <v>8619.9649200000003</v>
      </c>
      <c r="M59" s="14">
        <v>215499.12300000002</v>
      </c>
    </row>
    <row r="60" spans="1:13" s="9" customFormat="1" ht="43.5" x14ac:dyDescent="0.35">
      <c r="A60" s="10" t="s">
        <v>48</v>
      </c>
      <c r="B60" s="10">
        <v>13301704</v>
      </c>
      <c r="C60" s="19" t="s">
        <v>87</v>
      </c>
      <c r="D60" s="11" t="s">
        <v>50</v>
      </c>
      <c r="E60" s="16">
        <v>45159</v>
      </c>
      <c r="F60" s="19" t="s">
        <v>59</v>
      </c>
      <c r="G60" s="16">
        <v>45419</v>
      </c>
      <c r="H60" s="12">
        <v>10</v>
      </c>
      <c r="I60" s="10" t="s">
        <v>22</v>
      </c>
      <c r="J60" s="17">
        <v>28.35</v>
      </c>
      <c r="K60" s="10">
        <v>1</v>
      </c>
      <c r="L60" s="14">
        <v>8619.9649200000003</v>
      </c>
      <c r="M60" s="14">
        <v>86199.6492</v>
      </c>
    </row>
    <row r="61" spans="1:13" s="9" customFormat="1" ht="29" x14ac:dyDescent="0.35">
      <c r="A61" s="10" t="s">
        <v>48</v>
      </c>
      <c r="B61" s="10">
        <v>13301705</v>
      </c>
      <c r="C61" s="19" t="s">
        <v>88</v>
      </c>
      <c r="D61" s="11" t="s">
        <v>50</v>
      </c>
      <c r="E61" s="16">
        <v>45159</v>
      </c>
      <c r="F61" s="19" t="s">
        <v>59</v>
      </c>
      <c r="G61" s="16">
        <v>45419</v>
      </c>
      <c r="H61" s="12">
        <v>10</v>
      </c>
      <c r="I61" s="10" t="s">
        <v>22</v>
      </c>
      <c r="J61" s="17">
        <v>28.35</v>
      </c>
      <c r="K61" s="10">
        <v>1</v>
      </c>
      <c r="L61" s="14">
        <v>8619.9649200000003</v>
      </c>
      <c r="M61" s="14">
        <v>86199.6492</v>
      </c>
    </row>
    <row r="62" spans="1:13" s="9" customFormat="1" ht="29" x14ac:dyDescent="0.35">
      <c r="A62" s="10" t="s">
        <v>48</v>
      </c>
      <c r="B62" s="10">
        <v>13301706</v>
      </c>
      <c r="C62" s="19" t="s">
        <v>89</v>
      </c>
      <c r="D62" s="11" t="s">
        <v>50</v>
      </c>
      <c r="E62" s="16">
        <v>45159</v>
      </c>
      <c r="F62" s="19" t="s">
        <v>59</v>
      </c>
      <c r="G62" s="16">
        <v>45419</v>
      </c>
      <c r="H62" s="12">
        <v>5</v>
      </c>
      <c r="I62" s="10" t="s">
        <v>22</v>
      </c>
      <c r="J62" s="17">
        <v>28.35</v>
      </c>
      <c r="K62" s="10">
        <v>1</v>
      </c>
      <c r="L62" s="14">
        <v>8619.9649200000003</v>
      </c>
      <c r="M62" s="14">
        <v>43099.8246</v>
      </c>
    </row>
    <row r="63" spans="1:13" s="9" customFormat="1" ht="29" x14ac:dyDescent="0.35">
      <c r="A63" s="10" t="s">
        <v>48</v>
      </c>
      <c r="B63" s="10">
        <v>13301707</v>
      </c>
      <c r="C63" s="19" t="s">
        <v>90</v>
      </c>
      <c r="D63" s="11" t="s">
        <v>50</v>
      </c>
      <c r="E63" s="16">
        <v>45159</v>
      </c>
      <c r="F63" s="19" t="s">
        <v>59</v>
      </c>
      <c r="G63" s="16">
        <v>45419</v>
      </c>
      <c r="H63" s="12">
        <v>5</v>
      </c>
      <c r="I63" s="10" t="s">
        <v>22</v>
      </c>
      <c r="J63" s="17">
        <v>28.35</v>
      </c>
      <c r="K63" s="10">
        <v>1</v>
      </c>
      <c r="L63" s="14">
        <v>8619.9649200000003</v>
      </c>
      <c r="M63" s="14">
        <v>43099.8246</v>
      </c>
    </row>
    <row r="64" spans="1:13" s="9" customFormat="1" ht="29" x14ac:dyDescent="0.35">
      <c r="A64" s="10" t="s">
        <v>48</v>
      </c>
      <c r="B64" s="10">
        <v>13302601</v>
      </c>
      <c r="C64" s="19" t="s">
        <v>91</v>
      </c>
      <c r="D64" s="11" t="s">
        <v>50</v>
      </c>
      <c r="E64" s="16">
        <v>45159</v>
      </c>
      <c r="F64" s="19" t="s">
        <v>92</v>
      </c>
      <c r="G64" s="16">
        <v>45419</v>
      </c>
      <c r="H64" s="12">
        <v>15</v>
      </c>
      <c r="I64" s="10" t="s">
        <v>10</v>
      </c>
      <c r="J64" s="17">
        <v>27750</v>
      </c>
      <c r="K64" s="10">
        <v>1</v>
      </c>
      <c r="L64" s="14">
        <v>0</v>
      </c>
      <c r="M64" s="14">
        <v>0</v>
      </c>
    </row>
    <row r="65" spans="1:13" s="9" customFormat="1" ht="29" x14ac:dyDescent="0.35">
      <c r="A65" s="10" t="s">
        <v>48</v>
      </c>
      <c r="B65" s="10">
        <v>13304502</v>
      </c>
      <c r="C65" s="19" t="s">
        <v>93</v>
      </c>
      <c r="D65" s="11" t="s">
        <v>50</v>
      </c>
      <c r="E65" s="16">
        <v>45159</v>
      </c>
      <c r="F65" s="19" t="s">
        <v>51</v>
      </c>
      <c r="G65" s="16">
        <v>45419</v>
      </c>
      <c r="H65" s="12">
        <v>5</v>
      </c>
      <c r="I65" s="10" t="s">
        <v>22</v>
      </c>
      <c r="J65" s="17">
        <v>623.19000000000005</v>
      </c>
      <c r="K65" s="10">
        <v>1</v>
      </c>
      <c r="L65" s="14">
        <v>0</v>
      </c>
      <c r="M65" s="14">
        <v>0</v>
      </c>
    </row>
    <row r="66" spans="1:13" s="9" customFormat="1" ht="29" x14ac:dyDescent="0.35">
      <c r="A66" s="10" t="s">
        <v>48</v>
      </c>
      <c r="B66" s="10">
        <v>13304504</v>
      </c>
      <c r="C66" s="19" t="s">
        <v>94</v>
      </c>
      <c r="D66" s="11" t="s">
        <v>50</v>
      </c>
      <c r="E66" s="16">
        <v>45159</v>
      </c>
      <c r="F66" s="19" t="s">
        <v>51</v>
      </c>
      <c r="G66" s="16">
        <v>45419</v>
      </c>
      <c r="H66" s="12">
        <v>16</v>
      </c>
      <c r="I66" s="10" t="s">
        <v>22</v>
      </c>
      <c r="J66" s="17">
        <v>623.19000000000005</v>
      </c>
      <c r="K66" s="10">
        <v>1</v>
      </c>
      <c r="L66" s="14">
        <v>0</v>
      </c>
      <c r="M66" s="14">
        <v>0</v>
      </c>
    </row>
    <row r="67" spans="1:13" s="9" customFormat="1" ht="29" x14ac:dyDescent="0.35">
      <c r="A67" s="10" t="s">
        <v>48</v>
      </c>
      <c r="B67" s="10">
        <v>13304506</v>
      </c>
      <c r="C67" s="19" t="s">
        <v>95</v>
      </c>
      <c r="D67" s="11" t="s">
        <v>50</v>
      </c>
      <c r="E67" s="16">
        <v>45159</v>
      </c>
      <c r="F67" s="19" t="s">
        <v>51</v>
      </c>
      <c r="G67" s="16">
        <v>45419</v>
      </c>
      <c r="H67" s="12">
        <v>15</v>
      </c>
      <c r="I67" s="10" t="s">
        <v>22</v>
      </c>
      <c r="J67" s="17">
        <v>623.19000000000005</v>
      </c>
      <c r="K67" s="10">
        <v>1</v>
      </c>
      <c r="L67" s="14">
        <v>0</v>
      </c>
      <c r="M67" s="14">
        <v>0</v>
      </c>
    </row>
    <row r="68" spans="1:13" s="9" customFormat="1" ht="29" x14ac:dyDescent="0.35">
      <c r="A68" s="10" t="s">
        <v>48</v>
      </c>
      <c r="B68" s="10">
        <v>13304508</v>
      </c>
      <c r="C68" s="19" t="s">
        <v>96</v>
      </c>
      <c r="D68" s="11" t="s">
        <v>50</v>
      </c>
      <c r="E68" s="16">
        <v>45159</v>
      </c>
      <c r="F68" s="19" t="s">
        <v>51</v>
      </c>
      <c r="G68" s="16">
        <v>45419</v>
      </c>
      <c r="H68" s="12">
        <v>10</v>
      </c>
      <c r="I68" s="10" t="s">
        <v>22</v>
      </c>
      <c r="J68" s="17">
        <v>623.19000000000005</v>
      </c>
      <c r="K68" s="10">
        <v>1</v>
      </c>
      <c r="L68" s="14">
        <v>0</v>
      </c>
      <c r="M68" s="14">
        <v>0</v>
      </c>
    </row>
    <row r="69" spans="1:13" s="9" customFormat="1" ht="29" x14ac:dyDescent="0.35">
      <c r="A69" s="10" t="s">
        <v>48</v>
      </c>
      <c r="B69" s="10">
        <v>13304510</v>
      </c>
      <c r="C69" s="19" t="s">
        <v>97</v>
      </c>
      <c r="D69" s="11" t="s">
        <v>50</v>
      </c>
      <c r="E69" s="16">
        <v>45159</v>
      </c>
      <c r="F69" s="19" t="s">
        <v>51</v>
      </c>
      <c r="G69" s="16">
        <v>45419</v>
      </c>
      <c r="H69" s="12">
        <v>5</v>
      </c>
      <c r="I69" s="10" t="s">
        <v>22</v>
      </c>
      <c r="J69" s="17">
        <v>623.19000000000005</v>
      </c>
      <c r="K69" s="10">
        <v>1</v>
      </c>
      <c r="L69" s="14">
        <v>0</v>
      </c>
      <c r="M69" s="14">
        <v>0</v>
      </c>
    </row>
    <row r="70" spans="1:13" s="9" customFormat="1" ht="29" x14ac:dyDescent="0.35">
      <c r="A70" s="10" t="s">
        <v>48</v>
      </c>
      <c r="B70" s="10">
        <v>13304512</v>
      </c>
      <c r="C70" s="19" t="s">
        <v>98</v>
      </c>
      <c r="D70" s="11" t="s">
        <v>50</v>
      </c>
      <c r="E70" s="16">
        <v>45159</v>
      </c>
      <c r="F70" s="19" t="s">
        <v>51</v>
      </c>
      <c r="G70" s="16">
        <v>45419</v>
      </c>
      <c r="H70" s="12">
        <v>1</v>
      </c>
      <c r="I70" s="10" t="s">
        <v>22</v>
      </c>
      <c r="J70" s="17">
        <v>623.19000000000005</v>
      </c>
      <c r="K70" s="10">
        <v>1</v>
      </c>
      <c r="L70" s="14">
        <v>0</v>
      </c>
      <c r="M70" s="14">
        <v>0</v>
      </c>
    </row>
    <row r="71" spans="1:13" s="9" customFormat="1" ht="43.5" x14ac:dyDescent="0.35">
      <c r="A71" s="10" t="s">
        <v>48</v>
      </c>
      <c r="B71" s="10">
        <v>13304517</v>
      </c>
      <c r="C71" s="19" t="s">
        <v>99</v>
      </c>
      <c r="D71" s="11" t="s">
        <v>50</v>
      </c>
      <c r="E71" s="16">
        <v>45159</v>
      </c>
      <c r="F71" s="19" t="s">
        <v>51</v>
      </c>
      <c r="G71" s="16">
        <v>45419</v>
      </c>
      <c r="H71" s="12">
        <v>2</v>
      </c>
      <c r="I71" s="10" t="s">
        <v>22</v>
      </c>
      <c r="J71" s="17" t="s">
        <v>100</v>
      </c>
      <c r="K71" s="10">
        <v>1</v>
      </c>
      <c r="L71" s="14" t="e">
        <v>#VALUE!</v>
      </c>
      <c r="M71" s="14" t="e">
        <v>#VALUE!</v>
      </c>
    </row>
    <row r="72" spans="1:13" s="9" customFormat="1" ht="43.5" x14ac:dyDescent="0.35">
      <c r="A72" s="10" t="s">
        <v>48</v>
      </c>
      <c r="B72" s="10">
        <v>13402602</v>
      </c>
      <c r="C72" s="19" t="s">
        <v>101</v>
      </c>
      <c r="D72" s="11" t="s">
        <v>50</v>
      </c>
      <c r="E72" s="16">
        <v>45159</v>
      </c>
      <c r="F72" s="19" t="s">
        <v>57</v>
      </c>
      <c r="G72" s="16">
        <v>45419</v>
      </c>
      <c r="H72" s="12">
        <v>1000</v>
      </c>
      <c r="I72" s="10" t="s">
        <v>10</v>
      </c>
      <c r="J72" s="17">
        <v>16482</v>
      </c>
      <c r="K72" s="10">
        <v>1</v>
      </c>
      <c r="L72" s="14">
        <v>16482</v>
      </c>
      <c r="M72" s="14">
        <v>16482000</v>
      </c>
    </row>
    <row r="73" spans="1:13" s="9" customFormat="1" ht="43.5" x14ac:dyDescent="0.35">
      <c r="A73" s="10" t="s">
        <v>48</v>
      </c>
      <c r="B73" s="10">
        <v>13402602</v>
      </c>
      <c r="C73" s="19" t="s">
        <v>101</v>
      </c>
      <c r="D73" s="11" t="s">
        <v>50</v>
      </c>
      <c r="E73" s="16">
        <v>45159</v>
      </c>
      <c r="F73" s="19" t="s">
        <v>57</v>
      </c>
      <c r="G73" s="16">
        <v>45419</v>
      </c>
      <c r="H73" s="12">
        <v>500</v>
      </c>
      <c r="I73" s="10" t="s">
        <v>10</v>
      </c>
      <c r="J73" s="17">
        <v>16482</v>
      </c>
      <c r="K73" s="10">
        <v>1</v>
      </c>
      <c r="L73" s="14">
        <v>16482</v>
      </c>
      <c r="M73" s="14">
        <v>8241000</v>
      </c>
    </row>
    <row r="74" spans="1:13" s="9" customFormat="1" ht="29" x14ac:dyDescent="0.35">
      <c r="A74" s="10" t="s">
        <v>48</v>
      </c>
      <c r="B74" s="10">
        <v>13402803</v>
      </c>
      <c r="C74" s="19" t="s">
        <v>102</v>
      </c>
      <c r="D74" s="11" t="s">
        <v>50</v>
      </c>
      <c r="E74" s="16">
        <v>45159</v>
      </c>
      <c r="F74" s="19" t="s">
        <v>103</v>
      </c>
      <c r="G74" s="16">
        <v>45419</v>
      </c>
      <c r="H74" s="12">
        <v>900</v>
      </c>
      <c r="I74" s="10" t="s">
        <v>10</v>
      </c>
      <c r="J74" s="17">
        <v>5541.22</v>
      </c>
      <c r="K74" s="10">
        <v>1</v>
      </c>
      <c r="L74" s="14">
        <v>0</v>
      </c>
      <c r="M74" s="14">
        <v>0</v>
      </c>
    </row>
    <row r="75" spans="1:13" s="9" customFormat="1" ht="29" x14ac:dyDescent="0.35">
      <c r="A75" s="10" t="s">
        <v>48</v>
      </c>
      <c r="B75" s="10">
        <v>13403001</v>
      </c>
      <c r="C75" s="19" t="s">
        <v>104</v>
      </c>
      <c r="D75" s="11" t="s">
        <v>50</v>
      </c>
      <c r="E75" s="16">
        <v>45159</v>
      </c>
      <c r="F75" s="19" t="s">
        <v>105</v>
      </c>
      <c r="G75" s="16">
        <v>45419</v>
      </c>
      <c r="H75" s="12">
        <v>15</v>
      </c>
      <c r="I75" s="10"/>
      <c r="J75" s="17">
        <v>359320</v>
      </c>
      <c r="K75" s="10">
        <v>1</v>
      </c>
      <c r="L75" s="14">
        <v>0</v>
      </c>
      <c r="M75" s="14">
        <v>0</v>
      </c>
    </row>
    <row r="76" spans="1:13" s="9" customFormat="1" ht="29" x14ac:dyDescent="0.35">
      <c r="A76" s="10" t="s">
        <v>48</v>
      </c>
      <c r="B76" s="10">
        <v>13403002</v>
      </c>
      <c r="C76" s="19" t="s">
        <v>106</v>
      </c>
      <c r="D76" s="11" t="s">
        <v>50</v>
      </c>
      <c r="E76" s="16">
        <v>45159</v>
      </c>
      <c r="F76" s="19" t="s">
        <v>105</v>
      </c>
      <c r="G76" s="16">
        <v>45419</v>
      </c>
      <c r="H76" s="12">
        <v>42</v>
      </c>
      <c r="I76" s="10"/>
      <c r="J76" s="17">
        <v>359320</v>
      </c>
      <c r="K76" s="10">
        <v>1</v>
      </c>
      <c r="L76" s="14">
        <v>0</v>
      </c>
      <c r="M76" s="14">
        <v>0</v>
      </c>
    </row>
    <row r="77" spans="1:13" s="9" customFormat="1" ht="29" x14ac:dyDescent="0.35">
      <c r="A77" s="10" t="s">
        <v>48</v>
      </c>
      <c r="B77" s="10">
        <v>13403003</v>
      </c>
      <c r="C77" s="19" t="s">
        <v>107</v>
      </c>
      <c r="D77" s="11" t="s">
        <v>50</v>
      </c>
      <c r="E77" s="16">
        <v>45159</v>
      </c>
      <c r="F77" s="19" t="s">
        <v>105</v>
      </c>
      <c r="G77" s="16">
        <v>45419</v>
      </c>
      <c r="H77" s="12">
        <v>12</v>
      </c>
      <c r="I77" s="10"/>
      <c r="J77" s="17">
        <v>359320</v>
      </c>
      <c r="K77" s="10">
        <v>1</v>
      </c>
      <c r="L77" s="14">
        <v>0</v>
      </c>
      <c r="M77" s="14">
        <v>0</v>
      </c>
    </row>
    <row r="78" spans="1:13" s="9" customFormat="1" ht="43.5" x14ac:dyDescent="0.35">
      <c r="A78" s="10" t="s">
        <v>48</v>
      </c>
      <c r="B78" s="10">
        <v>13403201</v>
      </c>
      <c r="C78" s="19" t="s">
        <v>108</v>
      </c>
      <c r="D78" s="11" t="s">
        <v>50</v>
      </c>
      <c r="E78" s="16">
        <v>45159</v>
      </c>
      <c r="F78" s="19" t="s">
        <v>57</v>
      </c>
      <c r="G78" s="16">
        <v>45419</v>
      </c>
      <c r="H78" s="12">
        <v>250</v>
      </c>
      <c r="I78" s="10" t="s">
        <v>10</v>
      </c>
      <c r="J78" s="17">
        <v>44460</v>
      </c>
      <c r="K78" s="10">
        <v>1</v>
      </c>
      <c r="L78" s="14">
        <v>44460</v>
      </c>
      <c r="M78" s="14">
        <v>11115000</v>
      </c>
    </row>
    <row r="79" spans="1:13" s="9" customFormat="1" ht="43.5" x14ac:dyDescent="0.35">
      <c r="A79" s="10" t="s">
        <v>48</v>
      </c>
      <c r="B79" s="10">
        <v>13404101</v>
      </c>
      <c r="C79" s="19" t="s">
        <v>109</v>
      </c>
      <c r="D79" s="11" t="s">
        <v>50</v>
      </c>
      <c r="E79" s="16">
        <v>45159</v>
      </c>
      <c r="F79" s="19" t="s">
        <v>57</v>
      </c>
      <c r="G79" s="16">
        <v>45419</v>
      </c>
      <c r="H79" s="12">
        <v>950</v>
      </c>
      <c r="I79" s="10" t="s">
        <v>10</v>
      </c>
      <c r="J79" s="17">
        <v>102600</v>
      </c>
      <c r="K79" s="10">
        <v>1</v>
      </c>
      <c r="L79" s="14">
        <v>102600</v>
      </c>
      <c r="M79" s="14">
        <v>97470000</v>
      </c>
    </row>
    <row r="80" spans="1:13" s="9" customFormat="1" ht="43.5" x14ac:dyDescent="0.35">
      <c r="A80" s="10" t="s">
        <v>48</v>
      </c>
      <c r="B80" s="10">
        <v>13404101</v>
      </c>
      <c r="C80" s="19" t="s">
        <v>109</v>
      </c>
      <c r="D80" s="11" t="s">
        <v>50</v>
      </c>
      <c r="E80" s="16">
        <v>45159</v>
      </c>
      <c r="F80" s="19" t="s">
        <v>57</v>
      </c>
      <c r="G80" s="16">
        <v>45419</v>
      </c>
      <c r="H80" s="12">
        <v>475</v>
      </c>
      <c r="I80" s="10" t="s">
        <v>10</v>
      </c>
      <c r="J80" s="17">
        <v>102600</v>
      </c>
      <c r="K80" s="10">
        <v>1</v>
      </c>
      <c r="L80" s="14">
        <v>102600</v>
      </c>
      <c r="M80" s="14">
        <v>48735000</v>
      </c>
    </row>
    <row r="81" spans="1:13" s="9" customFormat="1" ht="43.5" x14ac:dyDescent="0.35">
      <c r="A81" s="10" t="s">
        <v>48</v>
      </c>
      <c r="B81" s="10">
        <v>13404001</v>
      </c>
      <c r="C81" s="19" t="s">
        <v>110</v>
      </c>
      <c r="D81" s="11" t="s">
        <v>50</v>
      </c>
      <c r="E81" s="16">
        <v>45159</v>
      </c>
      <c r="F81" s="19" t="s">
        <v>57</v>
      </c>
      <c r="G81" s="16">
        <v>45419</v>
      </c>
      <c r="H81" s="12">
        <v>40</v>
      </c>
      <c r="I81" s="10"/>
      <c r="J81" s="17">
        <v>12920</v>
      </c>
      <c r="K81" s="10">
        <v>1</v>
      </c>
      <c r="L81" s="14">
        <v>0</v>
      </c>
      <c r="M81" s="14">
        <v>0</v>
      </c>
    </row>
    <row r="82" spans="1:13" s="9" customFormat="1" ht="43.5" x14ac:dyDescent="0.35">
      <c r="A82" s="10" t="s">
        <v>48</v>
      </c>
      <c r="B82" s="10">
        <v>13404302</v>
      </c>
      <c r="C82" s="19" t="s">
        <v>111</v>
      </c>
      <c r="D82" s="11" t="s">
        <v>50</v>
      </c>
      <c r="E82" s="16">
        <v>45159</v>
      </c>
      <c r="F82" s="19" t="s">
        <v>57</v>
      </c>
      <c r="G82" s="16">
        <v>45419</v>
      </c>
      <c r="H82" s="12">
        <v>50</v>
      </c>
      <c r="I82" s="10" t="s">
        <v>10</v>
      </c>
      <c r="J82" s="17">
        <v>115900</v>
      </c>
      <c r="K82" s="10">
        <v>1</v>
      </c>
      <c r="L82" s="14">
        <v>115900</v>
      </c>
      <c r="M82" s="14">
        <v>5795000</v>
      </c>
    </row>
    <row r="83" spans="1:13" s="9" customFormat="1" ht="29" x14ac:dyDescent="0.35">
      <c r="A83" s="10" t="s">
        <v>48</v>
      </c>
      <c r="B83" s="10">
        <v>13405001</v>
      </c>
      <c r="C83" s="19" t="s">
        <v>112</v>
      </c>
      <c r="D83" s="11" t="s">
        <v>50</v>
      </c>
      <c r="E83" s="16">
        <v>45159</v>
      </c>
      <c r="F83" s="19" t="s">
        <v>103</v>
      </c>
      <c r="G83" s="16">
        <v>45419</v>
      </c>
      <c r="H83" s="12">
        <v>950</v>
      </c>
      <c r="I83" s="10" t="s">
        <v>10</v>
      </c>
      <c r="J83" s="17">
        <v>30079</v>
      </c>
      <c r="K83" s="10">
        <v>1</v>
      </c>
      <c r="L83" s="14">
        <v>0</v>
      </c>
      <c r="M83" s="14">
        <v>0</v>
      </c>
    </row>
    <row r="84" spans="1:13" s="9" customFormat="1" ht="29" x14ac:dyDescent="0.35">
      <c r="A84" s="10" t="s">
        <v>48</v>
      </c>
      <c r="B84" s="10">
        <v>13405002</v>
      </c>
      <c r="C84" s="19" t="s">
        <v>113</v>
      </c>
      <c r="D84" s="11" t="s">
        <v>50</v>
      </c>
      <c r="E84" s="16">
        <v>45159</v>
      </c>
      <c r="F84" s="19" t="s">
        <v>103</v>
      </c>
      <c r="G84" s="16">
        <v>45419</v>
      </c>
      <c r="H84" s="12">
        <v>50</v>
      </c>
      <c r="I84" s="10" t="s">
        <v>10</v>
      </c>
      <c r="J84" s="17">
        <v>30079</v>
      </c>
      <c r="K84" s="10">
        <v>1</v>
      </c>
      <c r="L84" s="14">
        <v>0</v>
      </c>
      <c r="M84" s="14">
        <v>0</v>
      </c>
    </row>
    <row r="85" spans="1:13" s="9" customFormat="1" ht="29" x14ac:dyDescent="0.35">
      <c r="A85" s="10" t="s">
        <v>114</v>
      </c>
      <c r="B85" s="10">
        <v>13403002</v>
      </c>
      <c r="C85" s="19" t="s">
        <v>106</v>
      </c>
      <c r="D85" s="11" t="s">
        <v>115</v>
      </c>
      <c r="E85" s="16">
        <v>45131</v>
      </c>
      <c r="F85" s="19" t="s">
        <v>116</v>
      </c>
      <c r="G85" s="16">
        <v>45419</v>
      </c>
      <c r="H85" s="12">
        <v>5</v>
      </c>
      <c r="I85" s="10" t="s">
        <v>10</v>
      </c>
      <c r="J85" s="17">
        <v>375000</v>
      </c>
      <c r="K85" s="10">
        <v>1</v>
      </c>
      <c r="L85" s="14">
        <v>0</v>
      </c>
      <c r="M85" s="14">
        <v>0</v>
      </c>
    </row>
    <row r="86" spans="1:13" s="9" customFormat="1" ht="29" x14ac:dyDescent="0.35">
      <c r="A86" s="10" t="s">
        <v>114</v>
      </c>
      <c r="B86" s="10">
        <v>13403003</v>
      </c>
      <c r="C86" s="19" t="s">
        <v>107</v>
      </c>
      <c r="D86" s="11" t="s">
        <v>115</v>
      </c>
      <c r="E86" s="16">
        <v>45131</v>
      </c>
      <c r="F86" s="19" t="s">
        <v>116</v>
      </c>
      <c r="G86" s="16">
        <v>45419</v>
      </c>
      <c r="H86" s="12">
        <v>2</v>
      </c>
      <c r="I86" s="10" t="s">
        <v>10</v>
      </c>
      <c r="J86" s="17">
        <v>375000</v>
      </c>
      <c r="K86" s="10">
        <v>1</v>
      </c>
      <c r="L86" s="14">
        <v>0</v>
      </c>
      <c r="M86" s="14">
        <v>0</v>
      </c>
    </row>
    <row r="87" spans="1:13" s="9" customFormat="1" ht="43.5" x14ac:dyDescent="0.35">
      <c r="A87" s="10" t="s">
        <v>114</v>
      </c>
      <c r="B87" s="10">
        <v>13403201</v>
      </c>
      <c r="C87" s="19" t="s">
        <v>108</v>
      </c>
      <c r="D87" s="11" t="s">
        <v>115</v>
      </c>
      <c r="E87" s="16">
        <v>45131</v>
      </c>
      <c r="F87" s="19" t="s">
        <v>117</v>
      </c>
      <c r="G87" s="16">
        <v>45419</v>
      </c>
      <c r="H87" s="12">
        <v>20</v>
      </c>
      <c r="I87" s="10" t="s">
        <v>10</v>
      </c>
      <c r="J87" s="17">
        <v>48925</v>
      </c>
      <c r="K87" s="10">
        <v>1</v>
      </c>
      <c r="L87" s="14">
        <v>0</v>
      </c>
      <c r="M87" s="14">
        <v>0</v>
      </c>
    </row>
    <row r="88" spans="1:13" s="9" customFormat="1" ht="43.5" x14ac:dyDescent="0.35">
      <c r="A88" s="10" t="s">
        <v>114</v>
      </c>
      <c r="B88" s="10">
        <v>13407502</v>
      </c>
      <c r="C88" s="19" t="s">
        <v>118</v>
      </c>
      <c r="D88" s="11" t="s">
        <v>115</v>
      </c>
      <c r="E88" s="16">
        <v>45131</v>
      </c>
      <c r="F88" s="19" t="s">
        <v>117</v>
      </c>
      <c r="G88" s="16">
        <v>45419</v>
      </c>
      <c r="H88" s="12">
        <v>20</v>
      </c>
      <c r="I88" s="10" t="s">
        <v>10</v>
      </c>
      <c r="J88" s="17">
        <v>24700</v>
      </c>
      <c r="K88" s="10">
        <v>1</v>
      </c>
      <c r="L88" s="14">
        <v>0</v>
      </c>
      <c r="M88" s="14">
        <v>0</v>
      </c>
    </row>
    <row r="89" spans="1:13" s="9" customFormat="1" ht="43.5" x14ac:dyDescent="0.35">
      <c r="A89" s="10" t="s">
        <v>114</v>
      </c>
      <c r="B89" s="10">
        <v>13407503</v>
      </c>
      <c r="C89" s="19" t="s">
        <v>119</v>
      </c>
      <c r="D89" s="11" t="s">
        <v>115</v>
      </c>
      <c r="E89" s="16">
        <v>45131</v>
      </c>
      <c r="F89" s="19" t="s">
        <v>117</v>
      </c>
      <c r="G89" s="16">
        <v>45419</v>
      </c>
      <c r="H89" s="12">
        <v>20</v>
      </c>
      <c r="I89" s="10" t="s">
        <v>10</v>
      </c>
      <c r="J89" s="17">
        <v>24700</v>
      </c>
      <c r="K89" s="10">
        <v>1</v>
      </c>
      <c r="L89" s="14">
        <v>0</v>
      </c>
      <c r="M89" s="14">
        <v>0</v>
      </c>
    </row>
    <row r="91" spans="1:13" x14ac:dyDescent="0.35">
      <c r="B91" s="5" t="s">
        <v>135</v>
      </c>
    </row>
    <row r="92" spans="1:13" x14ac:dyDescent="0.35">
      <c r="B92" s="5"/>
      <c r="C92" s="18"/>
      <c r="D92" s="5"/>
    </row>
  </sheetData>
  <mergeCells count="2">
    <mergeCell ref="A5:M5"/>
    <mergeCell ref="A2:C4"/>
  </mergeCells>
  <conditionalFormatting sqref="F12:F89">
    <cfRule type="cellIs" dxfId="0" priority="2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2024-08-26T09:22:32Z</dcterms:created>
  <dcterms:modified xsi:type="dcterms:W3CDTF">2024-09-25T05:43:10Z</dcterms:modified>
</cp:coreProperties>
</file>