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.17\Share_Folder_Monitoring\TBD\2026\MAR\"/>
    </mc:Choice>
  </mc:AlternateContent>
  <xr:revisionPtr revIDLastSave="0" documentId="13_ncr:1_{2352CFE4-3082-4A13-ACB1-DDF7B803D9B0}" xr6:coauthVersionLast="47" xr6:coauthVersionMax="47" xr10:uidLastSave="{00000000-0000-0000-0000-000000000000}"/>
  <bookViews>
    <workbookView xWindow="-108" yWindow="-108" windowWidth="23256" windowHeight="13896" xr2:uid="{518E6B34-C87A-4C2F-9070-AFF5170BF815}"/>
  </bookViews>
  <sheets>
    <sheet name="Sheet5" sheetId="5" r:id="rId1"/>
  </sheets>
  <definedNames>
    <definedName name="_xlnm._FilterDatabase" localSheetId="0" hidden="1">Sheet5!$A$9:$M$261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<sst xmlns="http://schemas.openxmlformats.org/spreadsheetml/2006/main" count="1492" uniqueCount="614">
  <si>
    <t>SR NUMBER</t>
  </si>
  <si>
    <t>ITEM</t>
  </si>
  <si>
    <t>AWARDED SUPPLIER</t>
  </si>
  <si>
    <t>CURRENCY</t>
  </si>
  <si>
    <t>LKR</t>
  </si>
  <si>
    <t>2023/SPC/N/C/S/00461</t>
  </si>
  <si>
    <t>Baby Blood Lines Set Haemod.FMC 4008S (Fresenius) (Paed. Item)</t>
  </si>
  <si>
    <t>DHS/SS/WW/33/23</t>
  </si>
  <si>
    <t>A  Baur &amp; Co Pvt Ltd -Sri Lanka</t>
  </si>
  <si>
    <t>2023/SPC/N/C/S/00508</t>
  </si>
  <si>
    <t>12805302</t>
  </si>
  <si>
    <t xml:space="preserve">Fibrin Sealent f/haemostasis pre-filled syringe, 4 ml. </t>
  </si>
  <si>
    <t>DHS/SS/RQ/147/23</t>
  </si>
  <si>
    <t>CIC Holdings PLC - Sri Lanka</t>
  </si>
  <si>
    <t>USD</t>
  </si>
  <si>
    <t>2024/SPC/N/C/S/00111</t>
  </si>
  <si>
    <t xml:space="preserve">Guide wire, Roadrun,EXS,str. tip,0.46mm,175-190cm </t>
  </si>
  <si>
    <t>DHS/SS/RQ/43/24</t>
  </si>
  <si>
    <t>Dimo Lifeline Pvt Ltd - Sri Lanka.</t>
  </si>
  <si>
    <t>2025/SPC/N/C/S/00079</t>
  </si>
  <si>
    <t xml:space="preserve">Implants for External FixatorSet. </t>
  </si>
  <si>
    <t>DHS/SS/WW/13/25</t>
  </si>
  <si>
    <t xml:space="preserve"> Medisurg International - India</t>
  </si>
  <si>
    <t>2025/SPC/N/C/S/00072</t>
  </si>
  <si>
    <t xml:space="preserve">Wire Instrument Set  </t>
  </si>
  <si>
    <t>DHS/SS/WW/165/25</t>
  </si>
  <si>
    <t>Johonson &amp; Johonsons Pvt Ltd - India</t>
  </si>
  <si>
    <t>15319501</t>
  </si>
  <si>
    <t>2025/SPC/N/C/S/00152</t>
  </si>
  <si>
    <t xml:space="preserve">Biological Heart Valve AORTIC19mm </t>
  </si>
  <si>
    <t>DHS/SS/WW/161/25</t>
  </si>
  <si>
    <t>New Arumed Pvt Ltd - Sri lanka</t>
  </si>
  <si>
    <t xml:space="preserve">Biological Heart Valve AORTIC21mm </t>
  </si>
  <si>
    <t xml:space="preserve">Mitral Valve Annulo Ring &amp;Band, Semi rigid, size 26mm </t>
  </si>
  <si>
    <t xml:space="preserve"> Dimo Lifeline Pvt Ltd - Sri lanka</t>
  </si>
  <si>
    <t>2025/SPC/N/C/S/00105</t>
  </si>
  <si>
    <t xml:space="preserve">Pheri. Nerve Stimulator Needle24G,100mm </t>
  </si>
  <si>
    <t>DHS/SS/WW/160/25</t>
  </si>
  <si>
    <t>B Braun Medical Industries Sdn Bhd - Malaysia</t>
  </si>
  <si>
    <t>EURO</t>
  </si>
  <si>
    <t xml:space="preserve">Pheri. Nerve Stimulator needl22G,100mm </t>
  </si>
  <si>
    <t xml:space="preserve">Peri.Nerve Stimu. ndl 22Gx2'  </t>
  </si>
  <si>
    <t xml:space="preserve">Pheri.Nerve Stimu. Ndl 21Gx4"  </t>
  </si>
  <si>
    <t xml:space="preserve">Peri.Nerve Stimu. Ndl. 20Gx6"  </t>
  </si>
  <si>
    <t>13516500</t>
  </si>
  <si>
    <t>13516501</t>
  </si>
  <si>
    <t>13516901</t>
  </si>
  <si>
    <t>2025/SPC/N/C/S/00246</t>
  </si>
  <si>
    <t>13524000</t>
  </si>
  <si>
    <t xml:space="preserve">Guidewire J tip Ampl. SuperStiff 0.89mm </t>
  </si>
  <si>
    <t>DHS/SS/WW/120/25</t>
  </si>
  <si>
    <t xml:space="preserve"> B Braun Melsungen AG - Germany.</t>
  </si>
  <si>
    <t>EUR</t>
  </si>
  <si>
    <t xml:space="preserve">Guidewire Amplatzer typefixed noodle,0.035"x300cm </t>
  </si>
  <si>
    <t>Dimo Lifeline Pvt Ltd - Sri Lanka</t>
  </si>
  <si>
    <t>13524800</t>
  </si>
  <si>
    <t xml:space="preserve">Guidewire J tip M ty. 0.81mm150-190cm </t>
  </si>
  <si>
    <t xml:space="preserve"> Terumo Asia Holdings Pte Ltd - Singapore.</t>
  </si>
  <si>
    <t>13524801</t>
  </si>
  <si>
    <t xml:space="preserve">Guidewire J tip M ty. 0.81mm260-300cm </t>
  </si>
  <si>
    <t xml:space="preserve">Guidewire St.tip M ty. 0.81mm150-190cm </t>
  </si>
  <si>
    <t>13525000</t>
  </si>
  <si>
    <t xml:space="preserve">Guidewire J tip M ty. 0.89mm150-190cm </t>
  </si>
  <si>
    <t>13525001</t>
  </si>
  <si>
    <t xml:space="preserve">Guidewire J tip M ty. 0.89mm260-300cm </t>
  </si>
  <si>
    <t>2025/SPC/N/C/S/00258</t>
  </si>
  <si>
    <t>13603901</t>
  </si>
  <si>
    <t>Perm.Pacemaker, Bivent.,CRT-P,DDDR,passive fixation IS1,quadri.active LV leads</t>
  </si>
  <si>
    <t>DHS/SS/WW/158/25</t>
  </si>
  <si>
    <t>Abbott medical (Hong Kong) Ltd - Hong Kong</t>
  </si>
  <si>
    <t>2025/SPC/N/C/S/00301</t>
  </si>
  <si>
    <t xml:space="preserve">Trotter Bone Rongeur 205mm  </t>
  </si>
  <si>
    <t>DHS/SS/WW/144/25</t>
  </si>
  <si>
    <t>Rebstock Instruments Gmbh - Germany.</t>
  </si>
  <si>
    <t xml:space="preserve">Ventricular cannula Dandy  </t>
  </si>
  <si>
    <t xml:space="preserve"> Aesculap AG- Germany</t>
  </si>
  <si>
    <t xml:space="preserve">Set of Apply. &amp; Remov. forcepincluding tray. </t>
  </si>
  <si>
    <t xml:space="preserve"> Med App pvt Ltd - Sri Lanka. </t>
  </si>
  <si>
    <t xml:space="preserve">Set of Apply. &amp; Remov. Forcepincluding clips. </t>
  </si>
  <si>
    <t xml:space="preserve">Pituitary Curette malleableNicola 260mm </t>
  </si>
  <si>
    <t xml:space="preserve">Pituitary Curette,Horizontal, Ray 180mm </t>
  </si>
  <si>
    <t xml:space="preserve">Bipolar Coagulation Cable,3.0m </t>
  </si>
  <si>
    <t xml:space="preserve">Micro Dissector, curved,bayo. shaped, 1.0mm tip, 210mm </t>
  </si>
  <si>
    <t xml:space="preserve">Micro Dissector, curved,byo. 1.5mm tip,210mm </t>
  </si>
  <si>
    <t xml:space="preserve">Micro Dissector, curved,bayo. 2.0mm tip,210mm </t>
  </si>
  <si>
    <t xml:space="preserve">Forceps Micro, curved,bayo. 1.5mm tip, 210mm </t>
  </si>
  <si>
    <t xml:space="preserve">Forcep Micro Yasarg. 0.6mmbayonet 220mm </t>
  </si>
  <si>
    <t xml:space="preserve">Forcep Micro Yasarg. 3mmbayonet 220mm </t>
  </si>
  <si>
    <t xml:space="preserve">Forcep Micro Yasarg. 5mmbayonet 220mm </t>
  </si>
  <si>
    <t xml:space="preserve">Suction tube, Frazier,2mm/185mm </t>
  </si>
  <si>
    <t xml:space="preserve">Suction tube, Frazier,5mm/180mm </t>
  </si>
  <si>
    <t xml:space="preserve">Bone Punch Kerrison 130 deg5mmx12mm,230mm </t>
  </si>
  <si>
    <t xml:space="preserve">Pitutary Rongeur straight,Cushing 180mm </t>
  </si>
  <si>
    <t xml:space="preserve">Rongeur straight jaw Caspar5mm x 14mm,160mm length </t>
  </si>
  <si>
    <t xml:space="preserve">Rongeur straight jaw Caspar6mm x 14mm,160mm length </t>
  </si>
  <si>
    <t xml:space="preserve">Applying forcep,bayonet shape,dynamic type,150 deg.220mm </t>
  </si>
  <si>
    <t>2025/SPC/N/C/S/00303</t>
  </si>
  <si>
    <t xml:space="preserve">InstrU. Set f. microcervi.desec. Caspar </t>
  </si>
  <si>
    <t>DHS/SS/WW/145/25</t>
  </si>
  <si>
    <t xml:space="preserve">Aesculap AG- Germany. </t>
  </si>
  <si>
    <t xml:space="preserve">Micro Neurosurgery instrument  </t>
  </si>
  <si>
    <t>2025/SPC/N/C/S/00305</t>
  </si>
  <si>
    <t xml:space="preserve">Plaster of Paris Powder f/ Prosthetics &amp; Orthotics </t>
  </si>
  <si>
    <t>DHS/SS/WW/128/25</t>
  </si>
  <si>
    <t>Synergy Life Solutions Pvt Ltd - Sri Lanka.</t>
  </si>
  <si>
    <t>2025/SPC/N/C/S/00337</t>
  </si>
  <si>
    <t>External Processor- Cochlear Limited Australia</t>
  </si>
  <si>
    <t>DHS/SS/DQ/001/25</t>
  </si>
  <si>
    <t xml:space="preserve"> J M Wickramaarachchi &amp; Co Pvt Ltd - Sri Lanka</t>
  </si>
  <si>
    <t xml:space="preserve">Coil Cable-Cochlear Limited Australia. </t>
  </si>
  <si>
    <t>Rechargeable Battery-Cochlear Limited Australia.</t>
  </si>
  <si>
    <t>2025/SPC/A/C/S/00026</t>
  </si>
  <si>
    <t>Peritoneal dialysis solution,1.5%,2 L bag w/inte. asy.Y set with blue clamp.</t>
  </si>
  <si>
    <t>DHS/C/SS/WW/03/25</t>
  </si>
  <si>
    <t>Infuxion Lanka ( Private) ltd - Colombo</t>
  </si>
  <si>
    <t>2026/SPC/N/C/S/00056</t>
  </si>
  <si>
    <t>14540503</t>
  </si>
  <si>
    <t>Water proof dressing+ Non-adhe absorbent pad(15cm-15.5cm)X(8.5cm-9cm)</t>
  </si>
  <si>
    <t>DHS/SS/WW/09/26</t>
  </si>
  <si>
    <t xml:space="preserve">CIC Holdings PLC- Sri Lanaka. </t>
  </si>
  <si>
    <t>14540504</t>
  </si>
  <si>
    <t>water proof dressing+ non-adheabsorbent pad20cmX(9cm-10cm)</t>
  </si>
  <si>
    <t>14540505</t>
  </si>
  <si>
    <t>water proof dressing+ non-adhe. absorbent pad 25cmX10cm</t>
  </si>
  <si>
    <t>Hemas Pharmaceuticals (Pvt ) Ltd</t>
  </si>
  <si>
    <t>14540506</t>
  </si>
  <si>
    <t>water proof dressing+ non-adhe. absorbent pad 30cmX10cm</t>
  </si>
  <si>
    <t>2026/SPC/N/C/S/00075</t>
  </si>
  <si>
    <t>20206612</t>
  </si>
  <si>
    <t>Forceps, De Bakey 1-2.5mm jaws220mm</t>
  </si>
  <si>
    <t>DHS/SS/WW/194/26</t>
  </si>
  <si>
    <t>Aesculap AG- Germany.</t>
  </si>
  <si>
    <t>Aesculap AG- Germany</t>
  </si>
  <si>
    <t>2026/SPC/N/C/S/00183</t>
  </si>
  <si>
    <t>21803706</t>
  </si>
  <si>
    <t>ClampVas.paed.DeBakey,stragh,130mm</t>
  </si>
  <si>
    <t>DHS/SS/WW/87/26</t>
  </si>
  <si>
    <t>Euro</t>
  </si>
  <si>
    <t>21804001</t>
  </si>
  <si>
    <t>Clamp Vascular,De Bakey,60deg ang,260mm</t>
  </si>
  <si>
    <t>21804002</t>
  </si>
  <si>
    <t>Clamp Vascular,De Bakey,60deg ang,310mm</t>
  </si>
  <si>
    <t>21804003</t>
  </si>
  <si>
    <t>ClampVasc.Multipur.DeBakey,200mm</t>
  </si>
  <si>
    <t>21804004</t>
  </si>
  <si>
    <t>Clamp Vascular,De Bakey,60deg ang,220mm</t>
  </si>
  <si>
    <t>21804201</t>
  </si>
  <si>
    <t>Clamp Aortic, Subramanian,160mm</t>
  </si>
  <si>
    <t>21804301</t>
  </si>
  <si>
    <t>Clamp Anastomosis,Baby-Satinsky, 160mm</t>
  </si>
  <si>
    <t>21804803</t>
  </si>
  <si>
    <t>ClampVascular,Cooley-Derra,165mm</t>
  </si>
  <si>
    <t>21804901</t>
  </si>
  <si>
    <t>Clamp Tubing,serratedjaws,200mm</t>
  </si>
  <si>
    <t>21804902</t>
  </si>
  <si>
    <t>ClampTubing,s/jaw,ex.lon.rac,140mm</t>
  </si>
  <si>
    <t>21804903</t>
  </si>
  <si>
    <t>ClampTubing,s/jaw,ex.lon.rac,165mm</t>
  </si>
  <si>
    <t>21805101</t>
  </si>
  <si>
    <t>DilatorVasc.Debakey,2.5mm,190mm</t>
  </si>
  <si>
    <t>21805102</t>
  </si>
  <si>
    <t>DilatorVasc.,Debakey,3.0mm,190mm</t>
  </si>
  <si>
    <t>21805201</t>
  </si>
  <si>
    <t>Forceps Nibbling,Luc,190mm</t>
  </si>
  <si>
    <t>21805401</t>
  </si>
  <si>
    <t>Rib Spreader, De Bakey type</t>
  </si>
  <si>
    <t>21806100</t>
  </si>
  <si>
    <t>Clamp Vascular, Cooley-Derra,165mm</t>
  </si>
  <si>
    <t>21806101</t>
  </si>
  <si>
    <t>Clamp Vascular, Cooley-Derra,175mm</t>
  </si>
  <si>
    <t>21806200</t>
  </si>
  <si>
    <t>Clamp Vascular,De Bakey,15deg ang,165mm</t>
  </si>
  <si>
    <t>21806201</t>
  </si>
  <si>
    <t>Clamp Vascular,De Bakey,15deg ang,200mm</t>
  </si>
  <si>
    <t>21806202</t>
  </si>
  <si>
    <t>Clamp Vascular,De Bakey,15deg ang,230mm</t>
  </si>
  <si>
    <t>21806300</t>
  </si>
  <si>
    <t>Clamp Vascular,DeBakey,cvd,165mm</t>
  </si>
  <si>
    <t>21806400</t>
  </si>
  <si>
    <t>Clamp Vascular,De Bakey, str,165mm</t>
  </si>
  <si>
    <t>21806401</t>
  </si>
  <si>
    <t>Clamp Vascular,De Bakey,str., 200mm</t>
  </si>
  <si>
    <t>21806501</t>
  </si>
  <si>
    <t>Clamp Vascular,DeBakey,30 degang,170mm</t>
  </si>
  <si>
    <t>21806502</t>
  </si>
  <si>
    <t>Clamp Vascular,De Bakey,45deg ang,170mm</t>
  </si>
  <si>
    <t>21806600</t>
  </si>
  <si>
    <t>Clamp Vascular,De Bakey,90deg ang,150mm</t>
  </si>
  <si>
    <t>21806700</t>
  </si>
  <si>
    <t>Clamp Vascular,P,Cooley,60deg ang,165mm</t>
  </si>
  <si>
    <t>21806701</t>
  </si>
  <si>
    <t>Clamp Vascular,P,Colley 60deg ang,170mm</t>
  </si>
  <si>
    <t>21806702</t>
  </si>
  <si>
    <t>Clamp Vascular,P,Cooley,60deg ang,185mm</t>
  </si>
  <si>
    <t>21806900</t>
  </si>
  <si>
    <t>Clamp Vascular,P,De Bakey,cvd,56mm jaw</t>
  </si>
  <si>
    <t>21806901</t>
  </si>
  <si>
    <t>Clamp Vascular,P,DeBakey,cvd., 90mm jaw</t>
  </si>
  <si>
    <t>2026/SPC/N/C/S/00178</t>
  </si>
  <si>
    <t>20303201</t>
  </si>
  <si>
    <t>Scissors Micro,Ball typespring , 45 degree</t>
  </si>
  <si>
    <t>DHS/SS/WW/36/26</t>
  </si>
  <si>
    <t>usd</t>
  </si>
  <si>
    <t>20303202</t>
  </si>
  <si>
    <t>Scissors Micro,Ball typespring , 60 degree</t>
  </si>
  <si>
    <t>20304301</t>
  </si>
  <si>
    <t>Scissors VascularDiethrich,v.delic.25ang</t>
  </si>
  <si>
    <t xml:space="preserve"> Kish Instrument Gmbh- Germany</t>
  </si>
  <si>
    <t>20304302</t>
  </si>
  <si>
    <t>Scissors VascularDiethrich,v.delic.45ang</t>
  </si>
  <si>
    <t>20304304</t>
  </si>
  <si>
    <t>Scissors VascularDiethrich,v.delic,90deg</t>
  </si>
  <si>
    <t>2026/SPC/N/C/S/00177</t>
  </si>
  <si>
    <t>15312005</t>
  </si>
  <si>
    <t>Triangular tip knife or equivalent with water jet function,4.5mm</t>
  </si>
  <si>
    <t>DHS/SS/WW/71/26</t>
  </si>
  <si>
    <t>Endocre Medical Pvt Ltd - Sri Lanka</t>
  </si>
  <si>
    <t>15312006</t>
  </si>
  <si>
    <t>Insulation tip knife or equivalent with water jet function4mm</t>
  </si>
  <si>
    <t>15312011</t>
  </si>
  <si>
    <t>Dual Knife or equivalent : with water jet function, 2.0 and 1.5mm cutting knife length</t>
  </si>
  <si>
    <t>15312012</t>
  </si>
  <si>
    <t>Dual Knife or equivalent : w/water jet function: 230cm</t>
  </si>
  <si>
    <t>15314101</t>
  </si>
  <si>
    <t>Endos. Haemo. &amp; Defect Closureclips,11/6t,165cm,OD 16.5mm,dia.8.5-11mm</t>
  </si>
  <si>
    <t xml:space="preserve"> Globalmed Pvt Ltd - Sri Lanka.</t>
  </si>
  <si>
    <t>15314105</t>
  </si>
  <si>
    <t>Endos. Haemo. &amp; Defect Closureclips,14/6a,220cm,OD 17.5mm,dia.11.5-14mm</t>
  </si>
  <si>
    <t>15314301</t>
  </si>
  <si>
    <t>Over The Scope Endoscopic Twin Gasper, 165cm</t>
  </si>
  <si>
    <t>15314302</t>
  </si>
  <si>
    <t>Over The Scope EndoscopicTwin Gasper, 220cm</t>
  </si>
  <si>
    <t>15314801</t>
  </si>
  <si>
    <t>Endoscopic Suction polyps trap</t>
  </si>
  <si>
    <t>15316501</t>
  </si>
  <si>
    <t>Endoscopic Naso-Billiary tube</t>
  </si>
  <si>
    <t>15317502</t>
  </si>
  <si>
    <t>Billiary Drainage Self Expan.Metal Stent 10mm x10-15cm</t>
  </si>
  <si>
    <t>15317508</t>
  </si>
  <si>
    <t>Biflanged/Lumen apposing selfExp. Metal Stent 16mmx3cm</t>
  </si>
  <si>
    <t>15318002</t>
  </si>
  <si>
    <t>EUS Endoscopic Ultra SoundFNA Needle 22G</t>
  </si>
  <si>
    <t>15318004</t>
  </si>
  <si>
    <t>EUS Endoscopic Ultra SoundFNA Needle 19G Ultra Flexible</t>
  </si>
  <si>
    <t>15318103</t>
  </si>
  <si>
    <t>EUS Endoscopic Ultra Sound Core Biopsy needle: 22G</t>
  </si>
  <si>
    <t>15318502</t>
  </si>
  <si>
    <t>Endo. Cystogastrostome with7mm diatheramic Needle</t>
  </si>
  <si>
    <t>15319005</t>
  </si>
  <si>
    <t>Duod.Self Ex.partially covered Metal Stent 9cm</t>
  </si>
  <si>
    <t>Small bowel capsule with 140-170 degree view</t>
  </si>
  <si>
    <t>2026/SPC/N/C/S/00175</t>
  </si>
  <si>
    <t>15300501</t>
  </si>
  <si>
    <t>Non Wire Guided Eso./PyloricBalloon Dilator,dia.6mm-8mm</t>
  </si>
  <si>
    <t>DHS/SS/WW/106/26</t>
  </si>
  <si>
    <t xml:space="preserve">Kish international Pvt Ltd - Sri Lanka. </t>
  </si>
  <si>
    <t>15300502</t>
  </si>
  <si>
    <t>Non Wire Guided Eso./PyloricBalloon Dilator,dia.8mm-10mm</t>
  </si>
  <si>
    <t>15300503</t>
  </si>
  <si>
    <t>Non Wire Guided Eso./PyloricBalloon Dilator,dia.10mm-12mm</t>
  </si>
  <si>
    <t>15300504</t>
  </si>
  <si>
    <t>Non Wire Guided Eso./PyloricBalloon Dilator,dia.12mm-15mm</t>
  </si>
  <si>
    <t>15300505</t>
  </si>
  <si>
    <t>Non Wire Guided Eso./PyloricBalloon Dilator,dia.15mm-18mm</t>
  </si>
  <si>
    <t>15301004</t>
  </si>
  <si>
    <t>Wire Guided Eso./PyloricBalloon Dilator,dia.12mm-15mm</t>
  </si>
  <si>
    <t>15303501</t>
  </si>
  <si>
    <t>Std feeding PEG Sys.Pull.20Fr</t>
  </si>
  <si>
    <t>Endocare Medical Pvt Ltd - Sri Lanka</t>
  </si>
  <si>
    <t>15303504</t>
  </si>
  <si>
    <t>Standard feeding PEG System (Pull Type) 18Fr sterile.</t>
  </si>
  <si>
    <t>15303505</t>
  </si>
  <si>
    <t>Standard feeding PEG System (Pull Type) 16Fr sterile.</t>
  </si>
  <si>
    <t>15303506</t>
  </si>
  <si>
    <t>Standard feeding PEG System (Pull Type) 14Fr sterile.</t>
  </si>
  <si>
    <t>15303507</t>
  </si>
  <si>
    <t>Standard feeding PEG System (Pull Type) 12Fr sterile.</t>
  </si>
  <si>
    <t>15303701</t>
  </si>
  <si>
    <t>PEG Button typeReplacement  System 12-20Fr</t>
  </si>
  <si>
    <t>15303703</t>
  </si>
  <si>
    <t>PEG.replacement tubeStandard balloon 24Fr</t>
  </si>
  <si>
    <t>15303704</t>
  </si>
  <si>
    <t>PEG replacement tube.standard Balloon 20Fr</t>
  </si>
  <si>
    <t>15303706</t>
  </si>
  <si>
    <t>PEG replacement tube.Standard Balloon 18Fr</t>
  </si>
  <si>
    <t>15303707</t>
  </si>
  <si>
    <t>PEG replacement tube.Standard Balloon 16Fr</t>
  </si>
  <si>
    <t>15303708</t>
  </si>
  <si>
    <t>PEG replacement tube.Standard Balloon 14Fr</t>
  </si>
  <si>
    <t>15303709</t>
  </si>
  <si>
    <t>PEG replacement tube.Standard Balloon 12Fr:</t>
  </si>
  <si>
    <t>15306004</t>
  </si>
  <si>
    <t>ERCP Emer.  lithotriptor handl</t>
  </si>
  <si>
    <t xml:space="preserve"> Life Scientific Pvt Ltd - Sri Lanka</t>
  </si>
  <si>
    <t>15308501</t>
  </si>
  <si>
    <t>ERCP Biliary Self ExpandableUnco. Metal Stent 6cm</t>
  </si>
  <si>
    <t>2026/SPC/N/C/S/00172</t>
  </si>
  <si>
    <t>12500101</t>
  </si>
  <si>
    <t>Ureteric cath.size 3FG w/metal Stilette, 2 lat.eyes</t>
  </si>
  <si>
    <t>DHS/SS/WW/35/26</t>
  </si>
  <si>
    <t>Life Scientific pvt Ltd - Sri Lanka</t>
  </si>
  <si>
    <t>12500803</t>
  </si>
  <si>
    <t>Multi domia basket f/Ureteros. 1.5-2.5Fr,110-120cm,4/16wire</t>
  </si>
  <si>
    <t>12502205</t>
  </si>
  <si>
    <t>Amplatz Renal Dilator set.</t>
  </si>
  <si>
    <t>12505001</t>
  </si>
  <si>
    <t>100% Silicone Filiform Urete. Stent set 6Fr,20-30cm.</t>
  </si>
  <si>
    <t>2026/SPC/N/C/S/00255</t>
  </si>
  <si>
    <t>DHS/SS/WW/76/26</t>
  </si>
  <si>
    <t xml:space="preserve"> Abbott Medical (Hong Kong)  Ltd-Hong kong</t>
  </si>
  <si>
    <t>Medtronic International Pvt Ltd - Singapore</t>
  </si>
  <si>
    <t>2026/SPC/N/C/S/00261</t>
  </si>
  <si>
    <t>13513209</t>
  </si>
  <si>
    <t>Coro. Guid. Cath.Launcher,6F, JR 3.5, 100-120 cm</t>
  </si>
  <si>
    <t>DHS/SS/WW/77/26</t>
  </si>
  <si>
    <t>Medtronic International Ltd - (Singapore Branch) - Singapore</t>
  </si>
  <si>
    <t>13513215</t>
  </si>
  <si>
    <t>Guidesilla- Guide Exten. Cath.6F, 25 cm</t>
  </si>
  <si>
    <t>13513809</t>
  </si>
  <si>
    <t>Coro. Guid. Cath.Judkin,5F, JR 4,100-120 cm</t>
  </si>
  <si>
    <t>13513813</t>
  </si>
  <si>
    <t>Coro. Guid. Cath.Judkin,6F, JR 3.5,100-120 cm</t>
  </si>
  <si>
    <t>13513818</t>
  </si>
  <si>
    <t>Coro. Guid. Cath.Judkin,7F, JR 3.5,100-120 cm</t>
  </si>
  <si>
    <t>2026/SPC/N/C/S/00262</t>
  </si>
  <si>
    <t>12800504</t>
  </si>
  <si>
    <t>Ane.Clip Yasargil Perm.sl.cvd 13.7mm</t>
  </si>
  <si>
    <t>DHS/SS/WW/78/26</t>
  </si>
  <si>
    <t>12801203</t>
  </si>
  <si>
    <t>Ane.Clip Yasarg Perm. Rangled 7.5/5.1mm</t>
  </si>
  <si>
    <t>12801401</t>
  </si>
  <si>
    <t>Ane.Clip Yasargil Perm. spoon shape, 9.3mm</t>
  </si>
  <si>
    <t>12801504</t>
  </si>
  <si>
    <t>Ane.Clip Yasargil Perm.f.angled 10.6mm</t>
  </si>
  <si>
    <t>12801505</t>
  </si>
  <si>
    <t>Ane.Clip YasargilPerm.f.angled 11.8.mm</t>
  </si>
  <si>
    <t>12801702</t>
  </si>
  <si>
    <t>Ane.Clip Yasargil Perm.la.angled 7.8mm</t>
  </si>
  <si>
    <t>12801704</t>
  </si>
  <si>
    <t>Ane.Clip Yasargil Perm.la.angled 11.4mm</t>
  </si>
  <si>
    <t>12801801</t>
  </si>
  <si>
    <t>Ane.Clip Yasargil Temp.la.angled 7.0mm</t>
  </si>
  <si>
    <t>12801901</t>
  </si>
  <si>
    <t>Ane.Clip Yasargil Perm.rectangled 5mm</t>
  </si>
  <si>
    <t>12801902</t>
  </si>
  <si>
    <t>Ane.Clip Yasargil Perm.rectangled 7mm</t>
  </si>
  <si>
    <t>12801903</t>
  </si>
  <si>
    <t>Ane.Clip Yasargil Perm.rectangled 10mm</t>
  </si>
  <si>
    <t>12802102</t>
  </si>
  <si>
    <t>Ane.Clip Yasargil Perm.cvd.up 7.8mm</t>
  </si>
  <si>
    <t>12802103</t>
  </si>
  <si>
    <t>Ane.Clip Yasargil Perm.ang&amp;cvd.up 9mm</t>
  </si>
  <si>
    <t>12802302</t>
  </si>
  <si>
    <t>Ane.Clip fen.Yasargil Perm.str.5/10.1mm</t>
  </si>
  <si>
    <t>12802304</t>
  </si>
  <si>
    <t>Ane.Clip fen.YasargilPerm.ang.7.5/9.4mm</t>
  </si>
  <si>
    <t>12802508</t>
  </si>
  <si>
    <t>Ane.Clipfen.YasargilPerm.R.ang. 7.5/6.7mm</t>
  </si>
  <si>
    <t>12802509</t>
  </si>
  <si>
    <t>Ane.Clip fen.Yasargil Per.ang7.5/10.6mm</t>
  </si>
  <si>
    <t>12802511</t>
  </si>
  <si>
    <t>Ane.Clip fen.YasargilPerm.ang.10/12.2mm</t>
  </si>
  <si>
    <t>12803407</t>
  </si>
  <si>
    <t>Hydro. Shunt Kit, M.P.V.adult  w/o anti bio.100-150cm,stand</t>
  </si>
  <si>
    <t>12803503</t>
  </si>
  <si>
    <t>Hydro.ShuntKit H.P.V. R.ang.S/flat</t>
  </si>
  <si>
    <t>12803801</t>
  </si>
  <si>
    <t>Standard Program.Press C.Valve100cm-150cm shunt system.</t>
  </si>
  <si>
    <t>12803802</t>
  </si>
  <si>
    <t>Stand. Progra. CSF Flow C.Valv100- 150cm length shunt sys</t>
  </si>
  <si>
    <t>12805201</t>
  </si>
  <si>
    <t>Bone Sealent Wax 2.5g</t>
  </si>
  <si>
    <t>MedApp Pvt Ltd - Sri Lanka</t>
  </si>
  <si>
    <t>12805301</t>
  </si>
  <si>
    <t>Fibrin Sealent f/haemostasis, 2ml f/intra dural usage.</t>
  </si>
  <si>
    <t xml:space="preserve">CIC Hodings PLC - Sri Lanka. </t>
  </si>
  <si>
    <t>Fibrin Sealent f/haemostasis pre-filled syringe, 4 ml.</t>
  </si>
  <si>
    <t>12805303</t>
  </si>
  <si>
    <t>Gelatin - Thrombin matrixHaemos. Sealant f/neuro,5ml</t>
  </si>
  <si>
    <t>12805304</t>
  </si>
  <si>
    <t>Fibrin Sealent for haemostasis 5ml-10ml,f/extradural proce.</t>
  </si>
  <si>
    <t xml:space="preserve">A J Medichem International Pvt Ltd </t>
  </si>
  <si>
    <t>2026/SPC/N/C/S/00278</t>
  </si>
  <si>
    <t>11400201</t>
  </si>
  <si>
    <t>Intra-Luminal Circular StaplerDevice, detachable head,24mm-26mm</t>
  </si>
  <si>
    <t>DHS/SS/WW/177/26</t>
  </si>
  <si>
    <t>Medical Equipment Co Ltd - China</t>
  </si>
  <si>
    <t>11400202</t>
  </si>
  <si>
    <t>Intra-Luminal Circular StaplerDevice, detachable head,28mm-29mm</t>
  </si>
  <si>
    <t>2026/SPC/N/C/S/00279</t>
  </si>
  <si>
    <t>11402103</t>
  </si>
  <si>
    <t>Linear Cutter Device,75mm/80mm x 4.8mm,Green</t>
  </si>
  <si>
    <t>DHS/SS/WW/178/26</t>
  </si>
  <si>
    <t xml:space="preserve"> B J Z H F Panther Medical Equipment Co Ltd - China</t>
  </si>
  <si>
    <t>11402104</t>
  </si>
  <si>
    <t>Cartridges for Linear Cutter D. 75mm/80mm x 4.8mm,Green</t>
  </si>
  <si>
    <t>11402201</t>
  </si>
  <si>
    <t>Linear Cutter Device,100mm x4.8mm,Green</t>
  </si>
  <si>
    <t>11402202</t>
  </si>
  <si>
    <t>Cartridges for Linear Cutter D.100mm x 4.8mm,Green</t>
  </si>
  <si>
    <t>2026/SPC/N/C/S/00297</t>
  </si>
  <si>
    <t>10301004</t>
  </si>
  <si>
    <t>Polypropylene 0 w 30mm hc rbndl</t>
  </si>
  <si>
    <t>DHS/SS/WW/155/26</t>
  </si>
  <si>
    <t>YAVO Sp Z o o - Poland</t>
  </si>
  <si>
    <t>2026/SPC/N/C/S/00216</t>
  </si>
  <si>
    <t>13509805</t>
  </si>
  <si>
    <t>Coronary Guiding Cath.6FL,AL1,100-120cm</t>
  </si>
  <si>
    <t>DHS/SS/WW/128/26</t>
  </si>
  <si>
    <t>Terumo Asia Holdings Pte Ltd - Singapore</t>
  </si>
  <si>
    <t>13510806</t>
  </si>
  <si>
    <t>Coronary Guiding Cath.7FL,AL1,100-120cm</t>
  </si>
  <si>
    <t>13511003</t>
  </si>
  <si>
    <t>Coronary Guiding Cath.6FR,AR1,100-120 cm</t>
  </si>
  <si>
    <t>B Braun Melsungen AG - Germany</t>
  </si>
  <si>
    <t>13511301</t>
  </si>
  <si>
    <t>Coronary Guiding Cath.6FL,BL3,100-120cm</t>
  </si>
  <si>
    <t>13511401</t>
  </si>
  <si>
    <t>Coronary Guiding Cath6FL,BL3.5,100-120cm</t>
  </si>
  <si>
    <t>13511402</t>
  </si>
  <si>
    <t>Coronary Guiding Cath7FL,BL3.5,100-120cm</t>
  </si>
  <si>
    <t>13512501</t>
  </si>
  <si>
    <t>Coro.Guid.Cath. left,,JL3.5,5F,100-120 cm</t>
  </si>
  <si>
    <t>13512502</t>
  </si>
  <si>
    <t>Coro.Guid.Cath.L,JL3.5,6F,100-120 cm</t>
  </si>
  <si>
    <t>13512505</t>
  </si>
  <si>
    <t>Coro.Guid.Cath.L,JL3.5,7F,100-120 cm</t>
  </si>
  <si>
    <t>2026/SPC/N/C/S/00224</t>
  </si>
  <si>
    <t>13516400</t>
  </si>
  <si>
    <t>Ball. Dila.Cath.for Val.Tys.II4mmx2cm</t>
  </si>
  <si>
    <t>DHS/SS/WW/188/26</t>
  </si>
  <si>
    <t>Diligence Global(Pvt) ltd - Sri Lanka</t>
  </si>
  <si>
    <t>13516401</t>
  </si>
  <si>
    <t>Ball. Dila.Cath.forVal..Tys.II5mmx2cm</t>
  </si>
  <si>
    <t>13516402</t>
  </si>
  <si>
    <t>Ball. Dila.Cath.for Val.Tys.II6mmx2cm</t>
  </si>
  <si>
    <t>13516403</t>
  </si>
  <si>
    <t>Ball. Dila.Cath.for Val.Tys.II7mmx2cm</t>
  </si>
  <si>
    <t>13516404</t>
  </si>
  <si>
    <t>Ball. Dila.Cath.for Val.Tys.II8mmx2cm</t>
  </si>
  <si>
    <t>Ball. Dila.Cath.for Val.Tys.II9mmx2cm</t>
  </si>
  <si>
    <t>Ball. Dila.Cat.for Val.Tys.II10mmx2cm</t>
  </si>
  <si>
    <t>13516502</t>
  </si>
  <si>
    <t>Ball. Dila.Cat.for Val.Tys.II12mmx2cm</t>
  </si>
  <si>
    <t>13516601</t>
  </si>
  <si>
    <t>Ball. Dila.Cat.for Val.Tys.II14mmx2cm</t>
  </si>
  <si>
    <t>13516700</t>
  </si>
  <si>
    <t>Ball. Dil.Cat.for Val.Tys.II8mmx3cm</t>
  </si>
  <si>
    <t>13516701</t>
  </si>
  <si>
    <t>Ball. Dila.Cath.for Val.Tys.II9mmx3cm</t>
  </si>
  <si>
    <t>13516703</t>
  </si>
  <si>
    <t>Ball. Dila.Cath.forVal.Tys.II12mmx3cm</t>
  </si>
  <si>
    <t>13516800</t>
  </si>
  <si>
    <t>Ball. Dila.Cath.forVal.Tys.II13mmx3cm</t>
  </si>
  <si>
    <t>13516900</t>
  </si>
  <si>
    <t>Ball. Dila.Cath.forVal.Tys.II14mmx3cm</t>
  </si>
  <si>
    <t>Ball. Dila.Cath.forVal.Tys.II15mmx3cm</t>
  </si>
  <si>
    <t>13516902</t>
  </si>
  <si>
    <t>Ball. Dila.Cath.forVal.Tys.II16mmx3cm</t>
  </si>
  <si>
    <t>13517000</t>
  </si>
  <si>
    <t>Ball. Dila.Cath.forVal.Tys.II18mmx3cm</t>
  </si>
  <si>
    <t>13517001</t>
  </si>
  <si>
    <t>Ball. Dila.Cath.forVal.Tys.II20mmx3cm</t>
  </si>
  <si>
    <t>13517002</t>
  </si>
  <si>
    <t>Ball. Dila.Cath.forVal.Tys.II22mmx3cm</t>
  </si>
  <si>
    <t>13517500</t>
  </si>
  <si>
    <t>Ball. Dila.Cat.forVal.Tys.II18mmx4cm</t>
  </si>
  <si>
    <t>13517501</t>
  </si>
  <si>
    <t>Ball. Dila.Cat.forVal.Tys.II20mmx4cm</t>
  </si>
  <si>
    <t>13522000</t>
  </si>
  <si>
    <t>Ball. Dila.Cat.forSeptosto.Medtronic 5F</t>
  </si>
  <si>
    <t>2026/SPC/N/C/S/00226</t>
  </si>
  <si>
    <t>Guidewire J tip Ampl. SuperStiff 0.89mm</t>
  </si>
  <si>
    <t>DHS/SS/WW/197/26</t>
  </si>
  <si>
    <t>Sunshine Healthcare Lanka Ltd-  Sri Lanka.</t>
  </si>
  <si>
    <t>13524001</t>
  </si>
  <si>
    <t>Guidewire J tip Ampl. SuperStiff 0.97mm</t>
  </si>
  <si>
    <t>Dimo Lifeline Pvt Ltd  Sri Lanka.</t>
  </si>
  <si>
    <t>Guidewire J tip M ty. 0.81mm150-190cm</t>
  </si>
  <si>
    <t xml:space="preserve"> George Steuart Health Pvt Ltd - Sri Lanka. </t>
  </si>
  <si>
    <t>Guidewire J tip M ty. 0.81mm260-300cm</t>
  </si>
  <si>
    <t>Guidewire J tip M ty. 0.89mm150-190cm</t>
  </si>
  <si>
    <t>Guidewire J tip M ty. 0.89mm260-300cm</t>
  </si>
  <si>
    <t>13525200</t>
  </si>
  <si>
    <t>Guidewire J tip M ty. 0.97mm150-190cm</t>
  </si>
  <si>
    <t>Terumo Asia Holings Pte Ltd - Singapore.</t>
  </si>
  <si>
    <t>2026/SPC/N/C/S/00326</t>
  </si>
  <si>
    <t>20509507</t>
  </si>
  <si>
    <t>RetractorTrachea,4hook,blunt,170mm</t>
  </si>
  <si>
    <t>DHS/SS/WW/133/26</t>
  </si>
  <si>
    <t>Rebsttock Instruments Gmbh - Germany</t>
  </si>
  <si>
    <t>20509601</t>
  </si>
  <si>
    <t>Retractor,Aortic Valve,270mm</t>
  </si>
  <si>
    <t>20509701</t>
  </si>
  <si>
    <t>Retractor,Ross,24x16mm blade</t>
  </si>
  <si>
    <t>20510101</t>
  </si>
  <si>
    <t>Retractor Atrial, L,24mmx48mm, 250mm</t>
  </si>
  <si>
    <t>20510401</t>
  </si>
  <si>
    <t>Retractor Sternum,Cooley,Adult</t>
  </si>
  <si>
    <t>20510501</t>
  </si>
  <si>
    <t>Retractor Epicardial,expansion 25mm,30mm length</t>
  </si>
  <si>
    <t xml:space="preserve"> Aesculap AG - Germany.</t>
  </si>
  <si>
    <t>20510603</t>
  </si>
  <si>
    <t>Morse Sternal Retractor,(adult) , 20 x 28mm blade.</t>
  </si>
  <si>
    <t>20510701</t>
  </si>
  <si>
    <t>Retractor Rib, Tuffier, Adult</t>
  </si>
  <si>
    <t>20510801</t>
  </si>
  <si>
    <t>Retractor Weitlaner3x4teeth,blunt,135mm</t>
  </si>
  <si>
    <t>20510802</t>
  </si>
  <si>
    <t>RetractorWeitlaner3x4teeth,sharp,165mm</t>
  </si>
  <si>
    <t>20511201</t>
  </si>
  <si>
    <t>Retractor Meyerding-small</t>
  </si>
  <si>
    <t>20511202</t>
  </si>
  <si>
    <t>Retractor Meyerding-medium.</t>
  </si>
  <si>
    <t>20511701</t>
  </si>
  <si>
    <t>Mini sternotomy Retractor withuniversal lift -adult</t>
  </si>
  <si>
    <t>20511702</t>
  </si>
  <si>
    <t>Mini sternotomy Retractor withuniversal lift-Paed.</t>
  </si>
  <si>
    <t>20520302</t>
  </si>
  <si>
    <t>Retractor,Ragnell-davisdouble ended 140mm</t>
  </si>
  <si>
    <t>20520400</t>
  </si>
  <si>
    <t>Retractor Self Retaining Adson, 320mm</t>
  </si>
  <si>
    <t>20520501</t>
  </si>
  <si>
    <t>Retractor ,Tebbetts typefibre optic illumination s/s</t>
  </si>
  <si>
    <t>Kish international Pvt Ltd - Sri Lanka</t>
  </si>
  <si>
    <t>2026/SPC/N/C/S/00421</t>
  </si>
  <si>
    <t>18500114</t>
  </si>
  <si>
    <t>Pre. Arch Wires Prog.Upper,  .016"x .022", Ni. Ti.</t>
  </si>
  <si>
    <t>DHS/SS/WW/127/26</t>
  </si>
  <si>
    <t>SS Dento Pharma - Sri Lanka</t>
  </si>
  <si>
    <t>18500115</t>
  </si>
  <si>
    <t>Pre. Arch Wires Prog.Upper,  .017"x .025", Ni. Ti.</t>
  </si>
  <si>
    <t>18500228</t>
  </si>
  <si>
    <t>Pre.Arch Wires Prog,Low  .017"x .025'''  Ni. Ti</t>
  </si>
  <si>
    <t>18500231</t>
  </si>
  <si>
    <t>Pre. Arch Wires Prog. Low016"x.022" S/S</t>
  </si>
  <si>
    <t>18500232</t>
  </si>
  <si>
    <t>Pre. Arch Wires Prog. Low016", S/S</t>
  </si>
  <si>
    <t>18500233</t>
  </si>
  <si>
    <t>Pre. Arch Wires Prog. Low,0.018"x.025" ,S/S</t>
  </si>
  <si>
    <t>18500234</t>
  </si>
  <si>
    <t>Pre. Arch Wires Prog. Uprever.curve, .016"x.022",Ni,Ti</t>
  </si>
  <si>
    <t>18500235</t>
  </si>
  <si>
    <t>Pre. Arch Wires Prog. Low.rever.curve, .016"x.022",Ni,Ti</t>
  </si>
  <si>
    <t>18500236</t>
  </si>
  <si>
    <t>Pre. Arch Wires Prog.Up.,.016"x.022",Beta.Ti/Ti Mo Alloy</t>
  </si>
  <si>
    <t>18500237</t>
  </si>
  <si>
    <t>Pre. Arch Wires Prog.Low,.016"x.022",Beta.Ti/Ti Mo Alloy</t>
  </si>
  <si>
    <t>18500240</t>
  </si>
  <si>
    <t>Pre. Arch Wires Prog.Up,.018"x.025",s/s</t>
  </si>
  <si>
    <t>18500244</t>
  </si>
  <si>
    <t>Pre. Arch Wires Prog.,Upper, size .016"x.022",s/s</t>
  </si>
  <si>
    <t>18500246</t>
  </si>
  <si>
    <t>Pre. Arch Wires Prog.,Lower, size .019"x.025",Ni,Ti</t>
  </si>
  <si>
    <t>18500247</t>
  </si>
  <si>
    <t>Pre. Arch Wires Prog.,Upper, size .019"x.025",Ni,Ti</t>
  </si>
  <si>
    <t>18500263</t>
  </si>
  <si>
    <t>Preformed Arch Wire Prog.upper.017" x .025" SS</t>
  </si>
  <si>
    <t>2026/SPC/N/C/S/00404</t>
  </si>
  <si>
    <t>21600502</t>
  </si>
  <si>
    <t>Dermatome w/mesher copm.set10 tray,100blades</t>
  </si>
  <si>
    <t>DHS/SS/WW/169/26</t>
  </si>
  <si>
    <t>Mega Meditech pvt Ltd - Sri lanka.</t>
  </si>
  <si>
    <t>21600602</t>
  </si>
  <si>
    <t>Scalpel handle,Beaver,s/s</t>
  </si>
  <si>
    <t>21600603</t>
  </si>
  <si>
    <t>2026/SPC/N/C/S/00399</t>
  </si>
  <si>
    <t>13700701</t>
  </si>
  <si>
    <t>Guidewire extra-stiff, 0.035",260cm,PTFE, ang/J tip</t>
  </si>
  <si>
    <t>DHS/SS/WW/186/26</t>
  </si>
  <si>
    <t>13700702</t>
  </si>
  <si>
    <t>Guidewire extra-stiff, 0.035", 180cm,PTFE, ang/J tip</t>
  </si>
  <si>
    <t>2026/SPC/N/C/S/00369</t>
  </si>
  <si>
    <t>21101200</t>
  </si>
  <si>
    <t>Hammer w/wooden hndl. 130g,23cm</t>
  </si>
  <si>
    <t>DHS/SS/WW/159/26</t>
  </si>
  <si>
    <t>Trojan Ceylon Group Pvt Ltd - Sri Lanka.</t>
  </si>
  <si>
    <t>21101807</t>
  </si>
  <si>
    <t>Screw Driver cannu. f/ hexa.head 4mm bone screw 280mm</t>
  </si>
  <si>
    <t>Johonsons &amp; Johonsons Pvt Ltd- India</t>
  </si>
  <si>
    <t>21102330</t>
  </si>
  <si>
    <t>Tap f. 3.5mm c.s.t 50mm,110mm t.l.</t>
  </si>
  <si>
    <t>21102340</t>
  </si>
  <si>
    <t>Tap f.4.5mm c.s.t 70mm,125mmt.l.</t>
  </si>
  <si>
    <t>2026/SPC/N/C/S/00426</t>
  </si>
  <si>
    <t>13201301</t>
  </si>
  <si>
    <t>Cochlear implant withAccessories</t>
  </si>
  <si>
    <t>DHS/SS/WW/206/26</t>
  </si>
  <si>
    <t>Medcon Pvt Ltd - Sri Lanka.</t>
  </si>
  <si>
    <t>UNIT PRICE FOR EACH (LKR)</t>
  </si>
  <si>
    <t>TOTAL AWARDED VALUE IN LKR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</si>
  <si>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</si>
  <si>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</si>
  <si>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</si>
  <si>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</si>
  <si>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</si>
  <si>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</si>
  <si>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</si>
  <si>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</si>
  <si>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</si>
  <si>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</si>
  <si>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</si>
  <si>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</si>
  <si>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</si>
  <si>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REQUISITION NUMBER</t>
  </si>
  <si>
    <t xml:space="preserve"> TENDER NUMBER </t>
  </si>
  <si>
    <t>DATE OF TENDER CLOSING</t>
  </si>
  <si>
    <t>DATE OF AWARDED</t>
  </si>
  <si>
    <t xml:space="preserve"> QTY  AWARDED </t>
  </si>
  <si>
    <t xml:space="preserve"> AWARDED PRICE </t>
  </si>
  <si>
    <t>PACK SIZE</t>
  </si>
  <si>
    <t>* Column L and M will be filled after issuing the indent</t>
  </si>
  <si>
    <t>TENDER AWARDS - 2026  March (Surgical Special Items)</t>
  </si>
  <si>
    <t>Inquiries : Procurement Monitoring Unit                                                      Contact No - 011-2055807, 011-2320356                                    (Extension - 607)                                                                                              E-mail - promonofficer@spc.lk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</si>
</sst>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yyyy\-mm\-dd;@"/>
    <numFmt numFmtId="165" formatCode="0.0000"/>
    <numFmt numFmtId="166" formatCode="_-* #,##0_-;\-* #,##0_-;_-* &quot;-&quot;??_-;_-@_-"/>
    <numFmt numFmtId="167" formatCode="_(* #,##0_);_(* \(#,##0\);_(* &quot;-&quot;??_);_(@_)"/>
    <numFmt numFmtId="168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43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7" fontId="3" fillId="0" borderId="1" xfId="2" applyNumberFormat="1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168" fontId="5" fillId="0" borderId="1" xfId="0" applyNumberFormat="1" applyFont="1" applyBorder="1" applyAlignment="1">
      <alignment vertical="center" wrapText="1"/>
    </xf>
    <xf numFmtId="43" fontId="5" fillId="0" borderId="1" xfId="0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 wrapText="1"/>
    </xf>
    <xf numFmtId="1" fontId="5" fillId="0" borderId="1" xfId="0" quotePrefix="1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</cellXfs>
  <cellStyles count="4">
    <cellStyle name="Comma" xfId="1" builtinId="3"/>
    <cellStyle name="Comma 3" xfId="2" xr:uid="{28377C62-F007-424C-BBDC-BBA59298D071}"/>
    <cellStyle name="Normal" xfId="0" builtinId="0"/>
    <cellStyle name="Normal 2 2" xfId="3" xr:uid="{C2C2FD52-0421-429D-957E-38469A031659}"/>
  </cellStyles>
  <dxfs count="1"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50C1-21D2-4160-923C-83E9AE07585C}">
  <dimension ref="A2:M264"/>
  <sheetViews>
    <sheetView tabSelected="1" workbookViewId="0">
      <selection activeCell="D4" sqref="D4"/>
    </sheetView>
  </sheetViews>
  <sheetFormatPr defaultColWidth="9.109375" defaultRowHeight="14.4" x14ac:dyDescent="0.3"/>
  <cols>
    <col min="1" max="1" width="21.6640625" style="5" customWidth="1"/>
    <col min="2" max="2" width="11" style="8" customWidth="1"/>
    <col min="3" max="3" width="24.77734375" style="5" customWidth="1"/>
    <col min="4" max="4" width="20.109375" style="8" customWidth="1"/>
    <col min="5" max="5" width="12.21875" style="6" customWidth="1"/>
    <col min="6" max="6" width="21.5546875" style="5" customWidth="1"/>
    <col min="7" max="7" width="12" style="7" customWidth="1"/>
    <col min="8" max="8" width="16" style="5" customWidth="1"/>
    <col min="9" max="9" width="10.5546875" style="8" bestFit="1" customWidth="1"/>
    <col min="10" max="10" width="15.77734375" style="5" customWidth="1"/>
    <col min="11" max="11" width="11.6640625" style="5" customWidth="1"/>
    <col min="12" max="12" width="13.5546875" style="5" customWidth="1"/>
    <col min="13" max="13" width="15.77734375" style="5" customWidth="1"/>
    <col min="14" max="16384" width="9.109375" style="5"/>
  </cols>
  <sheetData>
    <row r="2" spans="1:13" x14ac:dyDescent="0.3">
      <c r="A2" s="4" t="s">
        <v>613</v>
      </c>
      <c r="B2" s="4"/>
      <c r="C2" s="4"/>
    </row>
    <row r="3" spans="1:13" x14ac:dyDescent="0.3">
      <c r="A3" s="4"/>
      <c r="B3" s="4"/>
      <c r="C3" s="4"/>
    </row>
    <row r="4" spans="1:13" ht="44.4" customHeight="1" x14ac:dyDescent="0.3">
      <c r="A4" s="4"/>
      <c r="B4" s="4"/>
      <c r="C4" s="4"/>
    </row>
    <row r="6" spans="1:13" ht="23.4" customHeight="1" x14ac:dyDescent="0.3">
      <c r="C6" s="9" t="s">
        <v>612</v>
      </c>
      <c r="D6" s="9"/>
      <c r="E6" s="9"/>
      <c r="F6" s="9"/>
      <c r="G6" s="9"/>
      <c r="H6" s="9"/>
      <c r="I6" s="9"/>
    </row>
    <row r="8" spans="1:13" x14ac:dyDescent="0.3">
      <c r="A8" s="2" t="s">
        <v>591</v>
      </c>
      <c r="B8" s="2" t="s">
        <v>592</v>
      </c>
      <c r="C8" s="2" t="s">
        <v>593</v>
      </c>
      <c r="D8" s="2" t="s">
        <v>594</v>
      </c>
      <c r="E8" s="3" t="s">
        <v>595</v>
      </c>
      <c r="F8" s="2" t="s">
        <v>596</v>
      </c>
      <c r="G8" s="3" t="s">
        <v>597</v>
      </c>
      <c r="H8" s="2" t="s">
        <v>598</v>
      </c>
      <c r="I8" s="2" t="s">
        <v>599</v>
      </c>
      <c r="J8" s="2" t="s">
        <v>600</v>
      </c>
      <c r="K8" s="2" t="s">
        <v>601</v>
      </c>
      <c r="L8" s="1" t="s">
        <v>602</v>
      </c>
      <c r="M8" s="1" t="s">
        <v>603</v>
      </c>
    </row>
    <row r="9" spans="1:13" s="8" customFormat="1" ht="43.2" x14ac:dyDescent="0.3">
      <c r="A9" s="10" t="s">
        <v>604</v>
      </c>
      <c r="B9" s="10" t="s">
        <v>0</v>
      </c>
      <c r="C9" s="10" t="s">
        <v>1</v>
      </c>
      <c r="D9" s="11" t="s">
        <v>605</v>
      </c>
      <c r="E9" s="12" t="s">
        <v>606</v>
      </c>
      <c r="F9" s="10" t="s">
        <v>2</v>
      </c>
      <c r="G9" s="13" t="s">
        <v>607</v>
      </c>
      <c r="H9" s="14" t="s">
        <v>608</v>
      </c>
      <c r="I9" s="10" t="s">
        <v>3</v>
      </c>
      <c r="J9" s="15" t="s">
        <v>609</v>
      </c>
      <c r="K9" s="10" t="s">
        <v>610</v>
      </c>
      <c r="L9" s="16" t="s">
        <v>589</v>
      </c>
      <c r="M9" s="16" t="s">
        <v>590</v>
      </c>
    </row>
    <row r="10" spans="1:13" ht="43.2" x14ac:dyDescent="0.3">
      <c r="A10" s="17" t="s">
        <v>5</v>
      </c>
      <c r="B10" s="18">
        <v>14300107</v>
      </c>
      <c r="C10" s="19" t="s">
        <v>6</v>
      </c>
      <c r="D10" s="31" t="s">
        <v>7</v>
      </c>
      <c r="E10" s="20">
        <v>45971</v>
      </c>
      <c r="F10" s="17" t="s">
        <v>8</v>
      </c>
      <c r="G10" s="20">
        <v>46101</v>
      </c>
      <c r="H10" s="21">
        <v>1000</v>
      </c>
      <c r="I10" s="18" t="s">
        <v>4</v>
      </c>
      <c r="J10" s="22">
        <v>2786</v>
      </c>
      <c r="K10" s="19">
        <v>1</v>
      </c>
      <c r="L10" s="23">
        <v>0</v>
      </c>
      <c r="M10" s="23">
        <v>0</v>
      </c>
    </row>
    <row r="11" spans="1:13" ht="43.2" x14ac:dyDescent="0.3">
      <c r="A11" s="17" t="s">
        <v>9</v>
      </c>
      <c r="B11" s="18">
        <v>12805302</v>
      </c>
      <c r="C11" s="19" t="s">
        <v>11</v>
      </c>
      <c r="D11" s="31" t="s">
        <v>12</v>
      </c>
      <c r="E11" s="20">
        <v>45810</v>
      </c>
      <c r="F11" s="17" t="s">
        <v>13</v>
      </c>
      <c r="G11" s="20">
        <v>46093</v>
      </c>
      <c r="H11" s="21">
        <v>481</v>
      </c>
      <c r="I11" s="18" t="s">
        <v>4</v>
      </c>
      <c r="J11" s="22">
        <v>114129.18</v>
      </c>
      <c r="K11" s="19">
        <v>1</v>
      </c>
      <c r="L11" s="23">
        <v>114129.18</v>
      </c>
      <c r="M11" s="23">
        <v>54896135.579999998</v>
      </c>
    </row>
    <row r="12" spans="1:13" ht="43.2" x14ac:dyDescent="0.3">
      <c r="A12" s="17" t="s">
        <v>15</v>
      </c>
      <c r="B12" s="18">
        <v>13527001</v>
      </c>
      <c r="C12" s="19" t="s">
        <v>16</v>
      </c>
      <c r="D12" s="31" t="s">
        <v>17</v>
      </c>
      <c r="E12" s="20">
        <v>45707</v>
      </c>
      <c r="F12" s="17" t="s">
        <v>18</v>
      </c>
      <c r="G12" s="20">
        <v>46085</v>
      </c>
      <c r="H12" s="21">
        <v>60</v>
      </c>
      <c r="I12" s="18" t="s">
        <v>4</v>
      </c>
      <c r="J12" s="22">
        <v>27000</v>
      </c>
      <c r="K12" s="19">
        <v>1</v>
      </c>
      <c r="L12" s="23">
        <v>0</v>
      </c>
      <c r="M12" s="23">
        <v>0</v>
      </c>
    </row>
    <row r="13" spans="1:13" ht="28.8" x14ac:dyDescent="0.3">
      <c r="A13" s="17" t="s">
        <v>19</v>
      </c>
      <c r="B13" s="24">
        <v>12701401</v>
      </c>
      <c r="C13" s="19" t="s">
        <v>20</v>
      </c>
      <c r="D13" s="31" t="s">
        <v>21</v>
      </c>
      <c r="E13" s="20">
        <v>45532</v>
      </c>
      <c r="F13" s="17" t="s">
        <v>22</v>
      </c>
      <c r="G13" s="20">
        <v>46098</v>
      </c>
      <c r="H13" s="21">
        <v>150</v>
      </c>
      <c r="I13" s="18" t="s">
        <v>14</v>
      </c>
      <c r="J13" s="22">
        <v>1100</v>
      </c>
      <c r="K13" s="19">
        <v>1</v>
      </c>
      <c r="L13" s="23">
        <v>0</v>
      </c>
      <c r="M13" s="23">
        <v>0</v>
      </c>
    </row>
    <row r="14" spans="1:13" ht="28.8" x14ac:dyDescent="0.3">
      <c r="A14" s="17" t="s">
        <v>23</v>
      </c>
      <c r="B14" s="24">
        <v>21209103</v>
      </c>
      <c r="C14" s="19" t="s">
        <v>24</v>
      </c>
      <c r="D14" s="31" t="s">
        <v>25</v>
      </c>
      <c r="E14" s="20">
        <v>45971</v>
      </c>
      <c r="F14" s="17" t="s">
        <v>26</v>
      </c>
      <c r="G14" s="20">
        <v>46086</v>
      </c>
      <c r="H14" s="21">
        <v>35</v>
      </c>
      <c r="I14" s="18" t="s">
        <v>14</v>
      </c>
      <c r="J14" s="22">
        <v>9765.06</v>
      </c>
      <c r="K14" s="19">
        <v>1</v>
      </c>
      <c r="L14" s="23">
        <v>0</v>
      </c>
      <c r="M14" s="23">
        <v>0</v>
      </c>
    </row>
    <row r="15" spans="1:13" ht="28.8" x14ac:dyDescent="0.3">
      <c r="A15" s="17" t="s">
        <v>28</v>
      </c>
      <c r="B15" s="18">
        <v>13302201</v>
      </c>
      <c r="C15" s="19" t="s">
        <v>29</v>
      </c>
      <c r="D15" s="31" t="s">
        <v>30</v>
      </c>
      <c r="E15" s="20">
        <v>45894</v>
      </c>
      <c r="F15" s="17" t="s">
        <v>31</v>
      </c>
      <c r="G15" s="20">
        <v>46085</v>
      </c>
      <c r="H15" s="21">
        <v>3</v>
      </c>
      <c r="I15" s="18" t="s">
        <v>4</v>
      </c>
      <c r="J15" s="22">
        <v>1395500</v>
      </c>
      <c r="K15" s="19">
        <v>1</v>
      </c>
      <c r="L15" s="23">
        <v>0</v>
      </c>
      <c r="M15" s="23">
        <v>0</v>
      </c>
    </row>
    <row r="16" spans="1:13" ht="28.8" x14ac:dyDescent="0.3">
      <c r="A16" s="17" t="s">
        <v>28</v>
      </c>
      <c r="B16" s="18">
        <v>13302202</v>
      </c>
      <c r="C16" s="19" t="s">
        <v>32</v>
      </c>
      <c r="D16" s="31" t="s">
        <v>30</v>
      </c>
      <c r="E16" s="20">
        <v>45894</v>
      </c>
      <c r="F16" s="17" t="s">
        <v>31</v>
      </c>
      <c r="G16" s="20">
        <v>46085</v>
      </c>
      <c r="H16" s="21">
        <v>3</v>
      </c>
      <c r="I16" s="18" t="s">
        <v>4</v>
      </c>
      <c r="J16" s="22">
        <v>1395500</v>
      </c>
      <c r="K16" s="19">
        <v>1</v>
      </c>
      <c r="L16" s="23">
        <v>0</v>
      </c>
      <c r="M16" s="23">
        <v>0</v>
      </c>
    </row>
    <row r="17" spans="1:13" ht="43.2" x14ac:dyDescent="0.3">
      <c r="A17" s="17" t="s">
        <v>28</v>
      </c>
      <c r="B17" s="18">
        <v>13304402</v>
      </c>
      <c r="C17" s="19" t="s">
        <v>33</v>
      </c>
      <c r="D17" s="31" t="s">
        <v>30</v>
      </c>
      <c r="E17" s="20">
        <v>45894</v>
      </c>
      <c r="F17" s="17" t="s">
        <v>34</v>
      </c>
      <c r="G17" s="20">
        <v>46085</v>
      </c>
      <c r="H17" s="21">
        <v>1</v>
      </c>
      <c r="I17" s="18" t="s">
        <v>4</v>
      </c>
      <c r="J17" s="22">
        <v>171000</v>
      </c>
      <c r="K17" s="19">
        <v>1</v>
      </c>
      <c r="L17" s="23">
        <v>0</v>
      </c>
      <c r="M17" s="23">
        <v>0</v>
      </c>
    </row>
    <row r="18" spans="1:13" ht="43.2" x14ac:dyDescent="0.3">
      <c r="A18" s="17" t="s">
        <v>35</v>
      </c>
      <c r="B18" s="18">
        <v>13805507</v>
      </c>
      <c r="C18" s="19" t="s">
        <v>36</v>
      </c>
      <c r="D18" s="31" t="s">
        <v>37</v>
      </c>
      <c r="E18" s="20">
        <v>45887</v>
      </c>
      <c r="F18" s="17" t="s">
        <v>38</v>
      </c>
      <c r="G18" s="20">
        <v>46111</v>
      </c>
      <c r="H18" s="21">
        <v>600</v>
      </c>
      <c r="I18" s="18" t="s">
        <v>39</v>
      </c>
      <c r="J18" s="22">
        <v>9.6999999999999993</v>
      </c>
      <c r="K18" s="19">
        <v>1</v>
      </c>
      <c r="L18" s="23">
        <v>0</v>
      </c>
      <c r="M18" s="23">
        <v>0</v>
      </c>
    </row>
    <row r="19" spans="1:13" ht="43.2" x14ac:dyDescent="0.3">
      <c r="A19" s="17" t="s">
        <v>35</v>
      </c>
      <c r="B19" s="18">
        <v>13805505</v>
      </c>
      <c r="C19" s="19" t="s">
        <v>40</v>
      </c>
      <c r="D19" s="31" t="s">
        <v>37</v>
      </c>
      <c r="E19" s="20">
        <v>45887</v>
      </c>
      <c r="F19" s="17" t="s">
        <v>38</v>
      </c>
      <c r="G19" s="20">
        <v>46111</v>
      </c>
      <c r="H19" s="21">
        <v>500</v>
      </c>
      <c r="I19" s="18" t="s">
        <v>39</v>
      </c>
      <c r="J19" s="22">
        <v>9.6999999999999993</v>
      </c>
      <c r="K19" s="19">
        <v>1</v>
      </c>
      <c r="L19" s="23">
        <v>0</v>
      </c>
      <c r="M19" s="23">
        <v>0</v>
      </c>
    </row>
    <row r="20" spans="1:13" ht="43.2" x14ac:dyDescent="0.3">
      <c r="A20" s="17" t="s">
        <v>35</v>
      </c>
      <c r="B20" s="18">
        <v>13805503</v>
      </c>
      <c r="C20" s="19" t="s">
        <v>41</v>
      </c>
      <c r="D20" s="31" t="s">
        <v>37</v>
      </c>
      <c r="E20" s="20">
        <v>45887</v>
      </c>
      <c r="F20" s="17" t="s">
        <v>38</v>
      </c>
      <c r="G20" s="20">
        <v>46111</v>
      </c>
      <c r="H20" s="21">
        <v>1300</v>
      </c>
      <c r="I20" s="18" t="s">
        <v>39</v>
      </c>
      <c r="J20" s="22">
        <v>9.6999999999999993</v>
      </c>
      <c r="K20" s="19">
        <v>1</v>
      </c>
      <c r="L20" s="23">
        <v>0</v>
      </c>
      <c r="M20" s="23">
        <v>0</v>
      </c>
    </row>
    <row r="21" spans="1:13" ht="43.2" x14ac:dyDescent="0.3">
      <c r="A21" s="17" t="s">
        <v>35</v>
      </c>
      <c r="B21" s="18">
        <v>13805501</v>
      </c>
      <c r="C21" s="19" t="s">
        <v>42</v>
      </c>
      <c r="D21" s="31" t="s">
        <v>37</v>
      </c>
      <c r="E21" s="20">
        <v>45887</v>
      </c>
      <c r="F21" s="17" t="s">
        <v>38</v>
      </c>
      <c r="G21" s="20">
        <v>46111</v>
      </c>
      <c r="H21" s="21">
        <v>3400</v>
      </c>
      <c r="I21" s="18" t="s">
        <v>39</v>
      </c>
      <c r="J21" s="22">
        <v>9.6999999999999993</v>
      </c>
      <c r="K21" s="19">
        <v>1</v>
      </c>
      <c r="L21" s="23">
        <v>0</v>
      </c>
      <c r="M21" s="23">
        <v>0</v>
      </c>
    </row>
    <row r="22" spans="1:13" ht="43.2" x14ac:dyDescent="0.3">
      <c r="A22" s="17" t="s">
        <v>35</v>
      </c>
      <c r="B22" s="18">
        <v>13805502</v>
      </c>
      <c r="C22" s="19" t="s">
        <v>43</v>
      </c>
      <c r="D22" s="31" t="s">
        <v>37</v>
      </c>
      <c r="E22" s="20">
        <v>45887</v>
      </c>
      <c r="F22" s="17" t="s">
        <v>38</v>
      </c>
      <c r="G22" s="20">
        <v>46111</v>
      </c>
      <c r="H22" s="21">
        <v>4000</v>
      </c>
      <c r="I22" s="18" t="s">
        <v>39</v>
      </c>
      <c r="J22" s="22">
        <v>9.6999999999999993</v>
      </c>
      <c r="K22" s="19">
        <v>1</v>
      </c>
      <c r="L22" s="23">
        <v>0</v>
      </c>
      <c r="M22" s="23">
        <v>0</v>
      </c>
    </row>
    <row r="23" spans="1:13" ht="28.8" x14ac:dyDescent="0.3">
      <c r="A23" s="19" t="s">
        <v>47</v>
      </c>
      <c r="B23" s="18">
        <v>13524000</v>
      </c>
      <c r="C23" s="19" t="s">
        <v>49</v>
      </c>
      <c r="D23" s="31" t="s">
        <v>50</v>
      </c>
      <c r="E23" s="20">
        <v>45616</v>
      </c>
      <c r="F23" s="17" t="s">
        <v>51</v>
      </c>
      <c r="G23" s="20">
        <v>46090</v>
      </c>
      <c r="H23" s="21">
        <v>200</v>
      </c>
      <c r="I23" s="18" t="s">
        <v>52</v>
      </c>
      <c r="J23" s="22">
        <v>14.9</v>
      </c>
      <c r="K23" s="19">
        <v>1</v>
      </c>
      <c r="L23" s="23">
        <v>0</v>
      </c>
      <c r="M23" s="23">
        <v>0</v>
      </c>
    </row>
    <row r="24" spans="1:13" ht="43.2" x14ac:dyDescent="0.3">
      <c r="A24" s="19" t="s">
        <v>47</v>
      </c>
      <c r="B24" s="18">
        <v>13524101</v>
      </c>
      <c r="C24" s="19" t="s">
        <v>53</v>
      </c>
      <c r="D24" s="31" t="s">
        <v>50</v>
      </c>
      <c r="E24" s="20">
        <v>45616</v>
      </c>
      <c r="F24" s="17" t="s">
        <v>54</v>
      </c>
      <c r="G24" s="20">
        <v>46090</v>
      </c>
      <c r="H24" s="21">
        <v>40</v>
      </c>
      <c r="I24" s="18" t="s">
        <v>4</v>
      </c>
      <c r="J24" s="22">
        <v>14000</v>
      </c>
      <c r="K24" s="19">
        <v>1</v>
      </c>
      <c r="L24" s="23">
        <v>0</v>
      </c>
      <c r="M24" s="23">
        <v>0</v>
      </c>
    </row>
    <row r="25" spans="1:13" ht="28.8" x14ac:dyDescent="0.3">
      <c r="A25" s="19" t="s">
        <v>47</v>
      </c>
      <c r="B25" s="18">
        <v>13524800</v>
      </c>
      <c r="C25" s="19" t="s">
        <v>56</v>
      </c>
      <c r="D25" s="31" t="s">
        <v>50</v>
      </c>
      <c r="E25" s="20">
        <v>45616</v>
      </c>
      <c r="F25" s="17" t="s">
        <v>57</v>
      </c>
      <c r="G25" s="20">
        <v>46090</v>
      </c>
      <c r="H25" s="21">
        <v>350</v>
      </c>
      <c r="I25" s="18" t="s">
        <v>14</v>
      </c>
      <c r="J25" s="22">
        <v>15</v>
      </c>
      <c r="K25" s="19">
        <v>1</v>
      </c>
      <c r="L25" s="23">
        <v>0</v>
      </c>
      <c r="M25" s="23">
        <v>0</v>
      </c>
    </row>
    <row r="26" spans="1:13" ht="28.8" x14ac:dyDescent="0.3">
      <c r="A26" s="19" t="s">
        <v>47</v>
      </c>
      <c r="B26" s="18">
        <v>13524801</v>
      </c>
      <c r="C26" s="19" t="s">
        <v>59</v>
      </c>
      <c r="D26" s="31" t="s">
        <v>50</v>
      </c>
      <c r="E26" s="20">
        <v>45616</v>
      </c>
      <c r="F26" s="17" t="s">
        <v>57</v>
      </c>
      <c r="G26" s="20">
        <v>46090</v>
      </c>
      <c r="H26" s="21">
        <v>600</v>
      </c>
      <c r="I26" s="18" t="s">
        <v>14</v>
      </c>
      <c r="J26" s="22">
        <v>15</v>
      </c>
      <c r="K26" s="19">
        <v>1</v>
      </c>
      <c r="L26" s="23">
        <v>0</v>
      </c>
      <c r="M26" s="23">
        <v>0</v>
      </c>
    </row>
    <row r="27" spans="1:13" ht="28.8" x14ac:dyDescent="0.3">
      <c r="A27" s="19" t="s">
        <v>47</v>
      </c>
      <c r="B27" s="18">
        <v>13524900</v>
      </c>
      <c r="C27" s="19" t="s">
        <v>60</v>
      </c>
      <c r="D27" s="31" t="s">
        <v>50</v>
      </c>
      <c r="E27" s="20">
        <v>45616</v>
      </c>
      <c r="F27" s="17" t="s">
        <v>57</v>
      </c>
      <c r="G27" s="20">
        <v>46090</v>
      </c>
      <c r="H27" s="21">
        <v>450</v>
      </c>
      <c r="I27" s="18" t="s">
        <v>14</v>
      </c>
      <c r="J27" s="22">
        <v>15</v>
      </c>
      <c r="K27" s="19">
        <v>1</v>
      </c>
      <c r="L27" s="23">
        <v>0</v>
      </c>
      <c r="M27" s="23">
        <v>0</v>
      </c>
    </row>
    <row r="28" spans="1:13" ht="28.8" x14ac:dyDescent="0.3">
      <c r="A28" s="19" t="s">
        <v>47</v>
      </c>
      <c r="B28" s="18">
        <v>13525000</v>
      </c>
      <c r="C28" s="19" t="s">
        <v>62</v>
      </c>
      <c r="D28" s="31" t="s">
        <v>50</v>
      </c>
      <c r="E28" s="20">
        <v>45616</v>
      </c>
      <c r="F28" s="17" t="s">
        <v>57</v>
      </c>
      <c r="G28" s="20">
        <v>46090</v>
      </c>
      <c r="H28" s="21">
        <v>1600</v>
      </c>
      <c r="I28" s="18" t="s">
        <v>14</v>
      </c>
      <c r="J28" s="22">
        <v>15</v>
      </c>
      <c r="K28" s="19">
        <v>1</v>
      </c>
      <c r="L28" s="23">
        <v>0</v>
      </c>
      <c r="M28" s="23">
        <v>0</v>
      </c>
    </row>
    <row r="29" spans="1:13" ht="28.8" x14ac:dyDescent="0.3">
      <c r="A29" s="19" t="s">
        <v>47</v>
      </c>
      <c r="B29" s="18">
        <v>13525001</v>
      </c>
      <c r="C29" s="19" t="s">
        <v>64</v>
      </c>
      <c r="D29" s="31" t="s">
        <v>50</v>
      </c>
      <c r="E29" s="20">
        <v>45616</v>
      </c>
      <c r="F29" s="17" t="s">
        <v>57</v>
      </c>
      <c r="G29" s="20">
        <v>46090</v>
      </c>
      <c r="H29" s="21">
        <v>1000</v>
      </c>
      <c r="I29" s="18" t="s">
        <v>14</v>
      </c>
      <c r="J29" s="22">
        <v>15</v>
      </c>
      <c r="K29" s="19">
        <v>1</v>
      </c>
      <c r="L29" s="23">
        <v>0</v>
      </c>
      <c r="M29" s="23">
        <v>0</v>
      </c>
    </row>
    <row r="30" spans="1:13" ht="57.6" x14ac:dyDescent="0.3">
      <c r="A30" s="19" t="s">
        <v>65</v>
      </c>
      <c r="B30" s="18">
        <v>13603901</v>
      </c>
      <c r="C30" s="19" t="s">
        <v>67</v>
      </c>
      <c r="D30" s="31" t="s">
        <v>68</v>
      </c>
      <c r="E30" s="20">
        <v>45824</v>
      </c>
      <c r="F30" s="17" t="s">
        <v>69</v>
      </c>
      <c r="G30" s="20">
        <v>46104</v>
      </c>
      <c r="H30" s="21">
        <v>35</v>
      </c>
      <c r="I30" s="18" t="s">
        <v>14</v>
      </c>
      <c r="J30" s="22">
        <v>3645</v>
      </c>
      <c r="K30" s="19">
        <v>1</v>
      </c>
      <c r="L30" s="23">
        <v>0</v>
      </c>
      <c r="M30" s="23">
        <v>0</v>
      </c>
    </row>
    <row r="31" spans="1:13" ht="28.8" x14ac:dyDescent="0.3">
      <c r="A31" s="19" t="s">
        <v>70</v>
      </c>
      <c r="B31" s="25">
        <v>21300302</v>
      </c>
      <c r="C31" s="19" t="s">
        <v>71</v>
      </c>
      <c r="D31" s="31" t="s">
        <v>72</v>
      </c>
      <c r="E31" s="20">
        <v>45733</v>
      </c>
      <c r="F31" s="17" t="s">
        <v>73</v>
      </c>
      <c r="G31" s="20">
        <v>46097</v>
      </c>
      <c r="H31" s="21">
        <v>5</v>
      </c>
      <c r="I31" s="18" t="s">
        <v>39</v>
      </c>
      <c r="J31" s="22">
        <v>103.8</v>
      </c>
      <c r="K31" s="19">
        <v>1</v>
      </c>
      <c r="L31" s="23">
        <v>0</v>
      </c>
      <c r="M31" s="23">
        <v>0</v>
      </c>
    </row>
    <row r="32" spans="1:13" x14ac:dyDescent="0.3">
      <c r="A32" s="19" t="s">
        <v>70</v>
      </c>
      <c r="B32" s="25">
        <v>21300403</v>
      </c>
      <c r="C32" s="19" t="s">
        <v>74</v>
      </c>
      <c r="D32" s="31" t="s">
        <v>72</v>
      </c>
      <c r="E32" s="20">
        <v>45733</v>
      </c>
      <c r="F32" s="17" t="s">
        <v>75</v>
      </c>
      <c r="G32" s="20">
        <v>46097</v>
      </c>
      <c r="H32" s="21">
        <v>9</v>
      </c>
      <c r="I32" s="18" t="s">
        <v>39</v>
      </c>
      <c r="J32" s="22">
        <v>68.069999999999993</v>
      </c>
      <c r="K32" s="19">
        <v>1</v>
      </c>
      <c r="L32" s="23">
        <v>0</v>
      </c>
      <c r="M32" s="23">
        <v>0</v>
      </c>
    </row>
    <row r="33" spans="1:13" ht="28.8" x14ac:dyDescent="0.3">
      <c r="A33" s="19" t="s">
        <v>70</v>
      </c>
      <c r="B33" s="25">
        <v>21301503</v>
      </c>
      <c r="C33" s="19" t="s">
        <v>76</v>
      </c>
      <c r="D33" s="31" t="s">
        <v>72</v>
      </c>
      <c r="E33" s="20">
        <v>45733</v>
      </c>
      <c r="F33" s="17" t="s">
        <v>77</v>
      </c>
      <c r="G33" s="20">
        <v>46097</v>
      </c>
      <c r="H33" s="21">
        <v>6</v>
      </c>
      <c r="I33" s="18" t="s">
        <v>4</v>
      </c>
      <c r="J33" s="22">
        <v>522533</v>
      </c>
      <c r="K33" s="19">
        <v>1</v>
      </c>
      <c r="L33" s="23">
        <v>0</v>
      </c>
      <c r="M33" s="23">
        <v>0</v>
      </c>
    </row>
    <row r="34" spans="1:13" ht="36" customHeight="1" x14ac:dyDescent="0.3">
      <c r="A34" s="19" t="s">
        <v>70</v>
      </c>
      <c r="B34" s="25">
        <v>21301504</v>
      </c>
      <c r="C34" s="19" t="s">
        <v>78</v>
      </c>
      <c r="D34" s="31" t="s">
        <v>72</v>
      </c>
      <c r="E34" s="20">
        <v>45733</v>
      </c>
      <c r="F34" s="17" t="s">
        <v>77</v>
      </c>
      <c r="G34" s="20">
        <v>46097</v>
      </c>
      <c r="H34" s="21">
        <v>7</v>
      </c>
      <c r="I34" s="18" t="s">
        <v>4</v>
      </c>
      <c r="J34" s="22">
        <v>2789940.96</v>
      </c>
      <c r="K34" s="19">
        <v>1</v>
      </c>
      <c r="L34" s="23">
        <v>0</v>
      </c>
      <c r="M34" s="23">
        <v>0</v>
      </c>
    </row>
    <row r="35" spans="1:13" ht="28.8" x14ac:dyDescent="0.3">
      <c r="A35" s="19" t="s">
        <v>70</v>
      </c>
      <c r="B35" s="25">
        <v>21302204</v>
      </c>
      <c r="C35" s="19" t="s">
        <v>79</v>
      </c>
      <c r="D35" s="31" t="s">
        <v>72</v>
      </c>
      <c r="E35" s="20">
        <v>45733</v>
      </c>
      <c r="F35" s="17" t="s">
        <v>75</v>
      </c>
      <c r="G35" s="20">
        <v>46097</v>
      </c>
      <c r="H35" s="21">
        <v>3</v>
      </c>
      <c r="I35" s="18" t="s">
        <v>39</v>
      </c>
      <c r="J35" s="22">
        <v>82.03</v>
      </c>
      <c r="K35" s="19">
        <v>1</v>
      </c>
      <c r="L35" s="23">
        <v>0</v>
      </c>
      <c r="M35" s="23">
        <v>0</v>
      </c>
    </row>
    <row r="36" spans="1:13" ht="43.2" x14ac:dyDescent="0.3">
      <c r="A36" s="19" t="s">
        <v>70</v>
      </c>
      <c r="B36" s="25">
        <v>21302206</v>
      </c>
      <c r="C36" s="19" t="s">
        <v>80</v>
      </c>
      <c r="D36" s="31" t="s">
        <v>72</v>
      </c>
      <c r="E36" s="20">
        <v>45733</v>
      </c>
      <c r="F36" s="17" t="s">
        <v>75</v>
      </c>
      <c r="G36" s="20">
        <v>46097</v>
      </c>
      <c r="H36" s="21">
        <v>3</v>
      </c>
      <c r="I36" s="18" t="s">
        <v>39</v>
      </c>
      <c r="J36" s="22">
        <v>68.069999999999993</v>
      </c>
      <c r="K36" s="19">
        <v>1</v>
      </c>
      <c r="L36" s="23">
        <v>0</v>
      </c>
      <c r="M36" s="23">
        <v>0</v>
      </c>
    </row>
    <row r="37" spans="1:13" ht="28.8" x14ac:dyDescent="0.3">
      <c r="A37" s="19" t="s">
        <v>70</v>
      </c>
      <c r="B37" s="25">
        <v>21303202</v>
      </c>
      <c r="C37" s="19" t="s">
        <v>81</v>
      </c>
      <c r="D37" s="31" t="s">
        <v>72</v>
      </c>
      <c r="E37" s="20">
        <v>45733</v>
      </c>
      <c r="F37" s="17" t="s">
        <v>75</v>
      </c>
      <c r="G37" s="20">
        <v>46097</v>
      </c>
      <c r="H37" s="21">
        <v>63</v>
      </c>
      <c r="I37" s="18" t="s">
        <v>39</v>
      </c>
      <c r="J37" s="22">
        <v>76.099999999999994</v>
      </c>
      <c r="K37" s="19">
        <v>1</v>
      </c>
      <c r="L37" s="23">
        <v>0</v>
      </c>
      <c r="M37" s="23">
        <v>0</v>
      </c>
    </row>
    <row r="38" spans="1:13" ht="43.2" x14ac:dyDescent="0.3">
      <c r="A38" s="19" t="s">
        <v>70</v>
      </c>
      <c r="B38" s="25">
        <v>21303408</v>
      </c>
      <c r="C38" s="19" t="s">
        <v>82</v>
      </c>
      <c r="D38" s="31" t="s">
        <v>72</v>
      </c>
      <c r="E38" s="20">
        <v>45733</v>
      </c>
      <c r="F38" s="17" t="s">
        <v>73</v>
      </c>
      <c r="G38" s="20">
        <v>46097</v>
      </c>
      <c r="H38" s="21">
        <v>7</v>
      </c>
      <c r="I38" s="18" t="s">
        <v>39</v>
      </c>
      <c r="J38" s="22">
        <v>78.61</v>
      </c>
      <c r="K38" s="19">
        <v>1</v>
      </c>
      <c r="L38" s="23">
        <v>0</v>
      </c>
      <c r="M38" s="23">
        <v>0</v>
      </c>
    </row>
    <row r="39" spans="1:13" ht="43.2" x14ac:dyDescent="0.3">
      <c r="A39" s="19" t="s">
        <v>70</v>
      </c>
      <c r="B39" s="25">
        <v>21303409</v>
      </c>
      <c r="C39" s="19" t="s">
        <v>83</v>
      </c>
      <c r="D39" s="31" t="s">
        <v>72</v>
      </c>
      <c r="E39" s="20">
        <v>45733</v>
      </c>
      <c r="F39" s="17" t="s">
        <v>73</v>
      </c>
      <c r="G39" s="20">
        <v>46097</v>
      </c>
      <c r="H39" s="21">
        <v>4</v>
      </c>
      <c r="I39" s="18" t="s">
        <v>39</v>
      </c>
      <c r="J39" s="22">
        <v>78.61</v>
      </c>
      <c r="K39" s="19">
        <v>1</v>
      </c>
      <c r="L39" s="23">
        <v>0</v>
      </c>
      <c r="M39" s="23">
        <v>0</v>
      </c>
    </row>
    <row r="40" spans="1:13" ht="43.2" x14ac:dyDescent="0.3">
      <c r="A40" s="19" t="s">
        <v>70</v>
      </c>
      <c r="B40" s="25">
        <v>21303410</v>
      </c>
      <c r="C40" s="19" t="s">
        <v>84</v>
      </c>
      <c r="D40" s="31" t="s">
        <v>72</v>
      </c>
      <c r="E40" s="20">
        <v>45733</v>
      </c>
      <c r="F40" s="17" t="s">
        <v>73</v>
      </c>
      <c r="G40" s="20">
        <v>46097</v>
      </c>
      <c r="H40" s="21">
        <v>7</v>
      </c>
      <c r="I40" s="18" t="s">
        <v>39</v>
      </c>
      <c r="J40" s="22">
        <v>78.61</v>
      </c>
      <c r="K40" s="19">
        <v>1</v>
      </c>
      <c r="L40" s="23">
        <v>0</v>
      </c>
      <c r="M40" s="23">
        <v>0</v>
      </c>
    </row>
    <row r="41" spans="1:13" ht="43.2" x14ac:dyDescent="0.3">
      <c r="A41" s="19" t="s">
        <v>70</v>
      </c>
      <c r="B41" s="25">
        <v>21303411</v>
      </c>
      <c r="C41" s="19" t="s">
        <v>85</v>
      </c>
      <c r="D41" s="31" t="s">
        <v>72</v>
      </c>
      <c r="E41" s="20">
        <v>45733</v>
      </c>
      <c r="F41" s="17" t="s">
        <v>75</v>
      </c>
      <c r="G41" s="20">
        <v>46097</v>
      </c>
      <c r="H41" s="21">
        <v>4</v>
      </c>
      <c r="I41" s="18" t="s">
        <v>39</v>
      </c>
      <c r="J41" s="22">
        <v>266.83999999999997</v>
      </c>
      <c r="K41" s="19">
        <v>1</v>
      </c>
      <c r="L41" s="23">
        <v>0</v>
      </c>
      <c r="M41" s="23">
        <v>0</v>
      </c>
    </row>
    <row r="42" spans="1:13" ht="28.8" x14ac:dyDescent="0.3">
      <c r="A42" s="19" t="s">
        <v>70</v>
      </c>
      <c r="B42" s="25">
        <v>21303600</v>
      </c>
      <c r="C42" s="19" t="s">
        <v>86</v>
      </c>
      <c r="D42" s="31" t="s">
        <v>72</v>
      </c>
      <c r="E42" s="20">
        <v>45733</v>
      </c>
      <c r="F42" s="17" t="s">
        <v>75</v>
      </c>
      <c r="G42" s="20">
        <v>46097</v>
      </c>
      <c r="H42" s="21">
        <v>5</v>
      </c>
      <c r="I42" s="18" t="s">
        <v>39</v>
      </c>
      <c r="J42" s="22">
        <v>163.95</v>
      </c>
      <c r="K42" s="19">
        <v>1</v>
      </c>
      <c r="L42" s="23">
        <v>0</v>
      </c>
      <c r="M42" s="23">
        <v>0</v>
      </c>
    </row>
    <row r="43" spans="1:13" ht="28.8" x14ac:dyDescent="0.3">
      <c r="A43" s="19" t="s">
        <v>70</v>
      </c>
      <c r="B43" s="25">
        <v>21303601</v>
      </c>
      <c r="C43" s="19" t="s">
        <v>87</v>
      </c>
      <c r="D43" s="31" t="s">
        <v>72</v>
      </c>
      <c r="E43" s="20">
        <v>45733</v>
      </c>
      <c r="F43" s="17" t="s">
        <v>75</v>
      </c>
      <c r="G43" s="20">
        <v>46097</v>
      </c>
      <c r="H43" s="21">
        <v>7</v>
      </c>
      <c r="I43" s="18" t="s">
        <v>39</v>
      </c>
      <c r="J43" s="22">
        <v>286.35000000000002</v>
      </c>
      <c r="K43" s="19">
        <v>1</v>
      </c>
      <c r="L43" s="23">
        <v>0</v>
      </c>
      <c r="M43" s="23">
        <v>0</v>
      </c>
    </row>
    <row r="44" spans="1:13" ht="28.8" x14ac:dyDescent="0.3">
      <c r="A44" s="19" t="s">
        <v>70</v>
      </c>
      <c r="B44" s="25">
        <v>21303602</v>
      </c>
      <c r="C44" s="19" t="s">
        <v>88</v>
      </c>
      <c r="D44" s="31" t="s">
        <v>72</v>
      </c>
      <c r="E44" s="20">
        <v>45733</v>
      </c>
      <c r="F44" s="17" t="s">
        <v>75</v>
      </c>
      <c r="G44" s="20">
        <v>46097</v>
      </c>
      <c r="H44" s="21">
        <v>5</v>
      </c>
      <c r="I44" s="18" t="s">
        <v>39</v>
      </c>
      <c r="J44" s="22">
        <v>286.35000000000002</v>
      </c>
      <c r="K44" s="19">
        <v>1</v>
      </c>
      <c r="L44" s="23">
        <v>0</v>
      </c>
      <c r="M44" s="23">
        <v>0</v>
      </c>
    </row>
    <row r="45" spans="1:13" ht="28.8" x14ac:dyDescent="0.3">
      <c r="A45" s="19" t="s">
        <v>70</v>
      </c>
      <c r="B45" s="25">
        <v>21304305</v>
      </c>
      <c r="C45" s="19" t="s">
        <v>89</v>
      </c>
      <c r="D45" s="31" t="s">
        <v>72</v>
      </c>
      <c r="E45" s="20">
        <v>45733</v>
      </c>
      <c r="F45" s="17" t="s">
        <v>75</v>
      </c>
      <c r="G45" s="20">
        <v>46097</v>
      </c>
      <c r="H45" s="21">
        <v>10</v>
      </c>
      <c r="I45" s="18" t="s">
        <v>39</v>
      </c>
      <c r="J45" s="22">
        <v>27.31</v>
      </c>
      <c r="K45" s="19">
        <v>1</v>
      </c>
      <c r="L45" s="23">
        <v>0</v>
      </c>
      <c r="M45" s="23">
        <v>0</v>
      </c>
    </row>
    <row r="46" spans="1:13" ht="28.8" x14ac:dyDescent="0.3">
      <c r="A46" s="19" t="s">
        <v>70</v>
      </c>
      <c r="B46" s="25">
        <v>21304308</v>
      </c>
      <c r="C46" s="19" t="s">
        <v>90</v>
      </c>
      <c r="D46" s="31" t="s">
        <v>72</v>
      </c>
      <c r="E46" s="20">
        <v>45733</v>
      </c>
      <c r="F46" s="17" t="s">
        <v>75</v>
      </c>
      <c r="G46" s="20">
        <v>46097</v>
      </c>
      <c r="H46" s="21">
        <v>5</v>
      </c>
      <c r="I46" s="18" t="s">
        <v>39</v>
      </c>
      <c r="J46" s="22">
        <v>27.92</v>
      </c>
      <c r="K46" s="19">
        <v>1</v>
      </c>
      <c r="L46" s="23">
        <v>0</v>
      </c>
      <c r="M46" s="23">
        <v>0</v>
      </c>
    </row>
    <row r="47" spans="1:13" ht="28.8" x14ac:dyDescent="0.3">
      <c r="A47" s="19" t="s">
        <v>70</v>
      </c>
      <c r="B47" s="25">
        <v>21307605</v>
      </c>
      <c r="C47" s="19" t="s">
        <v>91</v>
      </c>
      <c r="D47" s="31" t="s">
        <v>72</v>
      </c>
      <c r="E47" s="20">
        <v>45733</v>
      </c>
      <c r="F47" s="17" t="s">
        <v>73</v>
      </c>
      <c r="G47" s="20">
        <v>46097</v>
      </c>
      <c r="H47" s="21">
        <v>17</v>
      </c>
      <c r="I47" s="18" t="s">
        <v>39</v>
      </c>
      <c r="J47" s="22">
        <v>326.3</v>
      </c>
      <c r="K47" s="19">
        <v>1</v>
      </c>
      <c r="L47" s="23">
        <v>0</v>
      </c>
      <c r="M47" s="23">
        <v>0</v>
      </c>
    </row>
    <row r="48" spans="1:13" ht="28.8" x14ac:dyDescent="0.3">
      <c r="A48" s="19" t="s">
        <v>70</v>
      </c>
      <c r="B48" s="25">
        <v>21308302</v>
      </c>
      <c r="C48" s="19" t="s">
        <v>92</v>
      </c>
      <c r="D48" s="31" t="s">
        <v>72</v>
      </c>
      <c r="E48" s="20">
        <v>45733</v>
      </c>
      <c r="F48" s="17" t="s">
        <v>73</v>
      </c>
      <c r="G48" s="20">
        <v>46097</v>
      </c>
      <c r="H48" s="21">
        <v>15</v>
      </c>
      <c r="I48" s="18" t="s">
        <v>39</v>
      </c>
      <c r="J48" s="22">
        <v>266.75</v>
      </c>
      <c r="K48" s="19">
        <v>1</v>
      </c>
      <c r="L48" s="23">
        <v>0</v>
      </c>
      <c r="M48" s="23">
        <v>0</v>
      </c>
    </row>
    <row r="49" spans="1:13" ht="43.2" x14ac:dyDescent="0.3">
      <c r="A49" s="19" t="s">
        <v>70</v>
      </c>
      <c r="B49" s="25">
        <v>21308406</v>
      </c>
      <c r="C49" s="19" t="s">
        <v>93</v>
      </c>
      <c r="D49" s="31" t="s">
        <v>72</v>
      </c>
      <c r="E49" s="20">
        <v>45733</v>
      </c>
      <c r="F49" s="17" t="s">
        <v>73</v>
      </c>
      <c r="G49" s="20">
        <v>46097</v>
      </c>
      <c r="H49" s="21">
        <v>17</v>
      </c>
      <c r="I49" s="18" t="s">
        <v>39</v>
      </c>
      <c r="J49" s="22">
        <v>254</v>
      </c>
      <c r="K49" s="19">
        <v>1</v>
      </c>
      <c r="L49" s="23">
        <v>0</v>
      </c>
      <c r="M49" s="23">
        <v>0</v>
      </c>
    </row>
    <row r="50" spans="1:13" ht="43.2" x14ac:dyDescent="0.3">
      <c r="A50" s="19" t="s">
        <v>70</v>
      </c>
      <c r="B50" s="25">
        <v>21308407</v>
      </c>
      <c r="C50" s="19" t="s">
        <v>94</v>
      </c>
      <c r="D50" s="31" t="s">
        <v>72</v>
      </c>
      <c r="E50" s="20">
        <v>45733</v>
      </c>
      <c r="F50" s="17" t="s">
        <v>73</v>
      </c>
      <c r="G50" s="20">
        <v>46097</v>
      </c>
      <c r="H50" s="21">
        <v>18</v>
      </c>
      <c r="I50" s="18" t="s">
        <v>39</v>
      </c>
      <c r="J50" s="22">
        <v>254</v>
      </c>
      <c r="K50" s="19">
        <v>1</v>
      </c>
      <c r="L50" s="23">
        <v>0</v>
      </c>
      <c r="M50" s="23">
        <v>0</v>
      </c>
    </row>
    <row r="51" spans="1:13" ht="43.2" x14ac:dyDescent="0.3">
      <c r="A51" s="19" t="s">
        <v>70</v>
      </c>
      <c r="B51" s="25">
        <v>21308804</v>
      </c>
      <c r="C51" s="19" t="s">
        <v>95</v>
      </c>
      <c r="D51" s="31" t="s">
        <v>72</v>
      </c>
      <c r="E51" s="20">
        <v>45733</v>
      </c>
      <c r="F51" s="17" t="s">
        <v>77</v>
      </c>
      <c r="G51" s="20">
        <v>46097</v>
      </c>
      <c r="H51" s="21">
        <v>9</v>
      </c>
      <c r="I51" s="18" t="s">
        <v>4</v>
      </c>
      <c r="J51" s="22">
        <v>139497</v>
      </c>
      <c r="K51" s="19">
        <v>1</v>
      </c>
      <c r="L51" s="23">
        <v>0</v>
      </c>
      <c r="M51" s="23">
        <v>0</v>
      </c>
    </row>
    <row r="52" spans="1:13" ht="28.8" x14ac:dyDescent="0.3">
      <c r="A52" s="19" t="s">
        <v>96</v>
      </c>
      <c r="B52" s="25">
        <v>21402401</v>
      </c>
      <c r="C52" s="19" t="s">
        <v>97</v>
      </c>
      <c r="D52" s="31" t="s">
        <v>98</v>
      </c>
      <c r="E52" s="20">
        <v>45768</v>
      </c>
      <c r="F52" s="17" t="s">
        <v>99</v>
      </c>
      <c r="G52" s="20">
        <v>46084</v>
      </c>
      <c r="H52" s="21">
        <v>11</v>
      </c>
      <c r="I52" s="18" t="s">
        <v>39</v>
      </c>
      <c r="J52" s="22">
        <v>20288.224600000001</v>
      </c>
      <c r="K52" s="19">
        <v>1</v>
      </c>
      <c r="L52" s="23">
        <v>0</v>
      </c>
      <c r="M52" s="23">
        <v>0</v>
      </c>
    </row>
    <row r="53" spans="1:13" ht="28.8" x14ac:dyDescent="0.3">
      <c r="A53" s="19" t="s">
        <v>96</v>
      </c>
      <c r="B53" s="25">
        <v>21402502</v>
      </c>
      <c r="C53" s="19" t="s">
        <v>100</v>
      </c>
      <c r="D53" s="31" t="s">
        <v>98</v>
      </c>
      <c r="E53" s="20">
        <v>45768</v>
      </c>
      <c r="F53" s="17" t="s">
        <v>99</v>
      </c>
      <c r="G53" s="20">
        <v>46084</v>
      </c>
      <c r="H53" s="21">
        <v>13</v>
      </c>
      <c r="I53" s="18" t="s">
        <v>39</v>
      </c>
      <c r="J53" s="22">
        <v>5862.33</v>
      </c>
      <c r="K53" s="19">
        <v>1</v>
      </c>
      <c r="L53" s="23">
        <v>0</v>
      </c>
      <c r="M53" s="23">
        <v>0</v>
      </c>
    </row>
    <row r="54" spans="1:13" ht="28.8" x14ac:dyDescent="0.3">
      <c r="A54" s="19" t="s">
        <v>101</v>
      </c>
      <c r="B54" s="18">
        <v>15510801</v>
      </c>
      <c r="C54" s="19" t="s">
        <v>102</v>
      </c>
      <c r="D54" s="31" t="s">
        <v>103</v>
      </c>
      <c r="E54" s="20">
        <v>45621</v>
      </c>
      <c r="F54" s="17" t="s">
        <v>104</v>
      </c>
      <c r="G54" s="20">
        <v>46101</v>
      </c>
      <c r="H54" s="21">
        <v>250</v>
      </c>
      <c r="I54" s="18" t="s">
        <v>4</v>
      </c>
      <c r="J54" s="22">
        <v>2900</v>
      </c>
      <c r="K54" s="19">
        <v>1</v>
      </c>
      <c r="L54" s="23">
        <v>0</v>
      </c>
      <c r="M54" s="23">
        <v>0</v>
      </c>
    </row>
    <row r="55" spans="1:13" ht="34.799999999999997" customHeight="1" x14ac:dyDescent="0.3">
      <c r="A55" s="19" t="s">
        <v>105</v>
      </c>
      <c r="B55" s="18">
        <v>13290001</v>
      </c>
      <c r="C55" s="19" t="s">
        <v>106</v>
      </c>
      <c r="D55" s="31" t="s">
        <v>107</v>
      </c>
      <c r="E55" s="20">
        <v>45910</v>
      </c>
      <c r="F55" s="17" t="s">
        <v>108</v>
      </c>
      <c r="G55" s="20">
        <v>46097</v>
      </c>
      <c r="H55" s="21">
        <v>21</v>
      </c>
      <c r="I55" s="18" t="s">
        <v>4</v>
      </c>
      <c r="J55" s="22">
        <v>1250000</v>
      </c>
      <c r="K55" s="19">
        <v>1</v>
      </c>
      <c r="L55" s="23">
        <v>1250000</v>
      </c>
      <c r="M55" s="23">
        <v>26250000</v>
      </c>
    </row>
    <row r="56" spans="1:13" ht="28.8" x14ac:dyDescent="0.3">
      <c r="A56" s="19" t="s">
        <v>105</v>
      </c>
      <c r="B56" s="18">
        <v>13290006</v>
      </c>
      <c r="C56" s="19" t="s">
        <v>109</v>
      </c>
      <c r="D56" s="31" t="s">
        <v>107</v>
      </c>
      <c r="E56" s="20">
        <v>45910</v>
      </c>
      <c r="F56" s="17" t="s">
        <v>108</v>
      </c>
      <c r="G56" s="20">
        <v>46097</v>
      </c>
      <c r="H56" s="21">
        <v>3</v>
      </c>
      <c r="I56" s="18" t="s">
        <v>4</v>
      </c>
      <c r="J56" s="22">
        <v>28000</v>
      </c>
      <c r="K56" s="19">
        <v>1</v>
      </c>
      <c r="L56" s="23">
        <v>28000</v>
      </c>
      <c r="M56" s="23">
        <v>84000</v>
      </c>
    </row>
    <row r="57" spans="1:13" ht="28.8" x14ac:dyDescent="0.3">
      <c r="A57" s="19" t="s">
        <v>105</v>
      </c>
      <c r="B57" s="18">
        <v>13290003</v>
      </c>
      <c r="C57" s="19" t="s">
        <v>110</v>
      </c>
      <c r="D57" s="31" t="s">
        <v>107</v>
      </c>
      <c r="E57" s="20">
        <v>45910</v>
      </c>
      <c r="F57" s="17" t="s">
        <v>108</v>
      </c>
      <c r="G57" s="20">
        <v>46097</v>
      </c>
      <c r="H57" s="21">
        <v>4</v>
      </c>
      <c r="I57" s="18" t="s">
        <v>4</v>
      </c>
      <c r="J57" s="22">
        <v>102000</v>
      </c>
      <c r="K57" s="19">
        <v>1</v>
      </c>
      <c r="L57" s="23">
        <v>102000</v>
      </c>
      <c r="M57" s="23">
        <v>408000</v>
      </c>
    </row>
    <row r="58" spans="1:13" ht="57.6" x14ac:dyDescent="0.3">
      <c r="A58" s="19" t="s">
        <v>111</v>
      </c>
      <c r="B58" s="18">
        <v>14320001</v>
      </c>
      <c r="C58" s="19" t="s">
        <v>112</v>
      </c>
      <c r="D58" s="31" t="s">
        <v>113</v>
      </c>
      <c r="E58" s="20">
        <v>46041</v>
      </c>
      <c r="F58" s="17" t="s">
        <v>114</v>
      </c>
      <c r="G58" s="20">
        <v>46086</v>
      </c>
      <c r="H58" s="21">
        <v>800000</v>
      </c>
      <c r="I58" s="18" t="s">
        <v>4</v>
      </c>
      <c r="J58" s="22">
        <v>1112</v>
      </c>
      <c r="K58" s="19">
        <v>1</v>
      </c>
      <c r="L58" s="23">
        <v>1112</v>
      </c>
      <c r="M58" s="23">
        <v>889600000</v>
      </c>
    </row>
    <row r="59" spans="1:13" ht="57.6" x14ac:dyDescent="0.3">
      <c r="A59" s="19" t="s">
        <v>115</v>
      </c>
      <c r="B59" s="24" t="s">
        <v>116</v>
      </c>
      <c r="C59" s="19" t="s">
        <v>117</v>
      </c>
      <c r="D59" s="31" t="s">
        <v>118</v>
      </c>
      <c r="E59" s="20">
        <v>45749</v>
      </c>
      <c r="F59" s="17" t="s">
        <v>119</v>
      </c>
      <c r="G59" s="20">
        <v>46107</v>
      </c>
      <c r="H59" s="21">
        <v>20000</v>
      </c>
      <c r="I59" s="18" t="s">
        <v>4</v>
      </c>
      <c r="J59" s="22">
        <v>14037.022000000001</v>
      </c>
      <c r="K59" s="19">
        <v>20</v>
      </c>
      <c r="L59" s="23">
        <v>0</v>
      </c>
      <c r="M59" s="23">
        <v>0</v>
      </c>
    </row>
    <row r="60" spans="1:13" ht="43.2" x14ac:dyDescent="0.3">
      <c r="A60" s="19" t="s">
        <v>115</v>
      </c>
      <c r="B60" s="24" t="s">
        <v>120</v>
      </c>
      <c r="C60" s="19" t="s">
        <v>121</v>
      </c>
      <c r="D60" s="31" t="s">
        <v>118</v>
      </c>
      <c r="E60" s="20">
        <v>45749</v>
      </c>
      <c r="F60" s="17" t="s">
        <v>119</v>
      </c>
      <c r="G60" s="20">
        <v>46107</v>
      </c>
      <c r="H60" s="21">
        <v>9000</v>
      </c>
      <c r="I60" s="18" t="s">
        <v>4</v>
      </c>
      <c r="J60" s="22">
        <v>19296.61</v>
      </c>
      <c r="K60" s="19">
        <v>20</v>
      </c>
      <c r="L60" s="23">
        <v>0</v>
      </c>
      <c r="M60" s="23">
        <v>0</v>
      </c>
    </row>
    <row r="61" spans="1:13" ht="43.2" x14ac:dyDescent="0.3">
      <c r="A61" s="19" t="s">
        <v>115</v>
      </c>
      <c r="B61" s="24" t="s">
        <v>122</v>
      </c>
      <c r="C61" s="19" t="s">
        <v>123</v>
      </c>
      <c r="D61" s="31" t="s">
        <v>118</v>
      </c>
      <c r="E61" s="20">
        <v>45749</v>
      </c>
      <c r="F61" s="17" t="s">
        <v>124</v>
      </c>
      <c r="G61" s="20">
        <v>46107</v>
      </c>
      <c r="H61" s="21">
        <v>27000</v>
      </c>
      <c r="I61" s="18" t="s">
        <v>4</v>
      </c>
      <c r="J61" s="22">
        <v>55975.12</v>
      </c>
      <c r="K61" s="19">
        <v>50</v>
      </c>
      <c r="L61" s="23">
        <v>0</v>
      </c>
      <c r="M61" s="23">
        <v>0</v>
      </c>
    </row>
    <row r="62" spans="1:13" ht="43.2" x14ac:dyDescent="0.3">
      <c r="A62" s="19" t="s">
        <v>115</v>
      </c>
      <c r="B62" s="24" t="s">
        <v>125</v>
      </c>
      <c r="C62" s="19" t="s">
        <v>126</v>
      </c>
      <c r="D62" s="31" t="s">
        <v>118</v>
      </c>
      <c r="E62" s="20">
        <v>45749</v>
      </c>
      <c r="F62" s="17" t="s">
        <v>124</v>
      </c>
      <c r="G62" s="20">
        <v>46107</v>
      </c>
      <c r="H62" s="21">
        <v>13000</v>
      </c>
      <c r="I62" s="18" t="s">
        <v>4</v>
      </c>
      <c r="J62" s="22">
        <v>60858.14</v>
      </c>
      <c r="K62" s="19">
        <v>50</v>
      </c>
      <c r="L62" s="23">
        <v>0</v>
      </c>
      <c r="M62" s="23">
        <v>0</v>
      </c>
    </row>
    <row r="63" spans="1:13" ht="28.8" x14ac:dyDescent="0.3">
      <c r="A63" s="19" t="s">
        <v>127</v>
      </c>
      <c r="B63" s="24" t="s">
        <v>128</v>
      </c>
      <c r="C63" s="19" t="s">
        <v>129</v>
      </c>
      <c r="D63" s="31" t="s">
        <v>130</v>
      </c>
      <c r="E63" s="20">
        <v>45810</v>
      </c>
      <c r="F63" s="17" t="s">
        <v>131</v>
      </c>
      <c r="G63" s="20">
        <v>46107</v>
      </c>
      <c r="H63" s="21">
        <v>50</v>
      </c>
      <c r="I63" s="18" t="s">
        <v>39</v>
      </c>
      <c r="J63" s="22">
        <v>64.86</v>
      </c>
      <c r="K63" s="19">
        <v>1</v>
      </c>
      <c r="L63" s="23">
        <v>0</v>
      </c>
      <c r="M63" s="23">
        <v>0</v>
      </c>
    </row>
    <row r="64" spans="1:13" ht="28.8" x14ac:dyDescent="0.3">
      <c r="A64" s="19" t="s">
        <v>133</v>
      </c>
      <c r="B64" s="24" t="s">
        <v>134</v>
      </c>
      <c r="C64" s="19" t="s">
        <v>135</v>
      </c>
      <c r="D64" s="31" t="s">
        <v>136</v>
      </c>
      <c r="E64" s="20">
        <v>45770</v>
      </c>
      <c r="F64" s="17" t="s">
        <v>132</v>
      </c>
      <c r="G64" s="20">
        <v>46101</v>
      </c>
      <c r="H64" s="21">
        <v>12</v>
      </c>
      <c r="I64" s="18" t="s">
        <v>137</v>
      </c>
      <c r="J64" s="22">
        <v>128.50309999999999</v>
      </c>
      <c r="K64" s="19">
        <v>1</v>
      </c>
      <c r="L64" s="23">
        <v>0</v>
      </c>
      <c r="M64" s="23">
        <v>0</v>
      </c>
    </row>
    <row r="65" spans="1:13" ht="28.8" x14ac:dyDescent="0.3">
      <c r="A65" s="19" t="s">
        <v>133</v>
      </c>
      <c r="B65" s="24" t="s">
        <v>138</v>
      </c>
      <c r="C65" s="19" t="s">
        <v>139</v>
      </c>
      <c r="D65" s="31" t="s">
        <v>136</v>
      </c>
      <c r="E65" s="20">
        <v>45770</v>
      </c>
      <c r="F65" s="17" t="s">
        <v>132</v>
      </c>
      <c r="G65" s="20">
        <v>46101</v>
      </c>
      <c r="H65" s="21">
        <v>8</v>
      </c>
      <c r="I65" s="18" t="s">
        <v>137</v>
      </c>
      <c r="J65" s="22">
        <v>192.41980000000001</v>
      </c>
      <c r="K65" s="19">
        <v>1</v>
      </c>
      <c r="L65" s="23">
        <v>0</v>
      </c>
      <c r="M65" s="23">
        <v>0</v>
      </c>
    </row>
    <row r="66" spans="1:13" ht="28.8" x14ac:dyDescent="0.3">
      <c r="A66" s="19" t="s">
        <v>133</v>
      </c>
      <c r="B66" s="24" t="s">
        <v>140</v>
      </c>
      <c r="C66" s="19" t="s">
        <v>141</v>
      </c>
      <c r="D66" s="31" t="s">
        <v>136</v>
      </c>
      <c r="E66" s="20">
        <v>45770</v>
      </c>
      <c r="F66" s="17" t="s">
        <v>132</v>
      </c>
      <c r="G66" s="20">
        <v>46101</v>
      </c>
      <c r="H66" s="21">
        <v>2</v>
      </c>
      <c r="I66" s="18" t="s">
        <v>137</v>
      </c>
      <c r="J66" s="22">
        <v>205.0179</v>
      </c>
      <c r="K66" s="19">
        <v>1</v>
      </c>
      <c r="L66" s="23">
        <v>0</v>
      </c>
      <c r="M66" s="23">
        <v>0</v>
      </c>
    </row>
    <row r="67" spans="1:13" ht="28.8" x14ac:dyDescent="0.3">
      <c r="A67" s="19" t="s">
        <v>133</v>
      </c>
      <c r="B67" s="24" t="s">
        <v>142</v>
      </c>
      <c r="C67" s="19" t="s">
        <v>143</v>
      </c>
      <c r="D67" s="31" t="s">
        <v>136</v>
      </c>
      <c r="E67" s="20">
        <v>45770</v>
      </c>
      <c r="F67" s="17" t="s">
        <v>132</v>
      </c>
      <c r="G67" s="20">
        <v>46101</v>
      </c>
      <c r="H67" s="21">
        <v>5</v>
      </c>
      <c r="I67" s="18" t="s">
        <v>137</v>
      </c>
      <c r="J67" s="22">
        <v>187.97739999999999</v>
      </c>
      <c r="K67" s="19">
        <v>1</v>
      </c>
      <c r="L67" s="23">
        <v>0</v>
      </c>
      <c r="M67" s="23">
        <v>0</v>
      </c>
    </row>
    <row r="68" spans="1:13" ht="28.8" x14ac:dyDescent="0.3">
      <c r="A68" s="19" t="s">
        <v>133</v>
      </c>
      <c r="B68" s="24" t="s">
        <v>144</v>
      </c>
      <c r="C68" s="19" t="s">
        <v>145</v>
      </c>
      <c r="D68" s="31" t="s">
        <v>136</v>
      </c>
      <c r="E68" s="20">
        <v>45770</v>
      </c>
      <c r="F68" s="17" t="s">
        <v>132</v>
      </c>
      <c r="G68" s="20">
        <v>46101</v>
      </c>
      <c r="H68" s="21">
        <v>8</v>
      </c>
      <c r="I68" s="18" t="s">
        <v>137</v>
      </c>
      <c r="J68" s="22">
        <v>172.10910000000001</v>
      </c>
      <c r="K68" s="19">
        <v>1</v>
      </c>
      <c r="L68" s="23">
        <v>0</v>
      </c>
      <c r="M68" s="23">
        <v>0</v>
      </c>
    </row>
    <row r="69" spans="1:13" ht="28.8" x14ac:dyDescent="0.3">
      <c r="A69" s="19" t="s">
        <v>133</v>
      </c>
      <c r="B69" s="24" t="s">
        <v>146</v>
      </c>
      <c r="C69" s="19" t="s">
        <v>147</v>
      </c>
      <c r="D69" s="31" t="s">
        <v>136</v>
      </c>
      <c r="E69" s="20">
        <v>45770</v>
      </c>
      <c r="F69" s="17" t="s">
        <v>132</v>
      </c>
      <c r="G69" s="20">
        <v>46101</v>
      </c>
      <c r="H69" s="21">
        <v>5</v>
      </c>
      <c r="I69" s="18" t="s">
        <v>137</v>
      </c>
      <c r="J69" s="22">
        <v>148.0849</v>
      </c>
      <c r="K69" s="19">
        <v>1</v>
      </c>
      <c r="L69" s="23">
        <v>0</v>
      </c>
      <c r="M69" s="23">
        <v>0</v>
      </c>
    </row>
    <row r="70" spans="1:13" ht="28.8" x14ac:dyDescent="0.3">
      <c r="A70" s="19" t="s">
        <v>133</v>
      </c>
      <c r="B70" s="24" t="s">
        <v>148</v>
      </c>
      <c r="C70" s="19" t="s">
        <v>149</v>
      </c>
      <c r="D70" s="31" t="s">
        <v>136</v>
      </c>
      <c r="E70" s="20">
        <v>45770</v>
      </c>
      <c r="F70" s="17" t="s">
        <v>132</v>
      </c>
      <c r="G70" s="20">
        <v>46101</v>
      </c>
      <c r="H70" s="21">
        <v>10</v>
      </c>
      <c r="I70" s="18" t="s">
        <v>137</v>
      </c>
      <c r="J70" s="22">
        <v>101.94750000000001</v>
      </c>
      <c r="K70" s="19">
        <v>1</v>
      </c>
      <c r="L70" s="23">
        <v>0</v>
      </c>
      <c r="M70" s="23">
        <v>0</v>
      </c>
    </row>
    <row r="71" spans="1:13" ht="28.8" x14ac:dyDescent="0.3">
      <c r="A71" s="19" t="s">
        <v>133</v>
      </c>
      <c r="B71" s="24" t="s">
        <v>150</v>
      </c>
      <c r="C71" s="19" t="s">
        <v>151</v>
      </c>
      <c r="D71" s="31" t="s">
        <v>136</v>
      </c>
      <c r="E71" s="20">
        <v>45770</v>
      </c>
      <c r="F71" s="17" t="s">
        <v>132</v>
      </c>
      <c r="G71" s="20">
        <v>46101</v>
      </c>
      <c r="H71" s="21">
        <v>12</v>
      </c>
      <c r="I71" s="18" t="s">
        <v>137</v>
      </c>
      <c r="J71" s="22">
        <v>187.97739999999999</v>
      </c>
      <c r="K71" s="19">
        <v>1</v>
      </c>
      <c r="L71" s="23">
        <v>0</v>
      </c>
      <c r="M71" s="23">
        <v>0</v>
      </c>
    </row>
    <row r="72" spans="1:13" ht="43.2" x14ac:dyDescent="0.3">
      <c r="A72" s="19" t="s">
        <v>133</v>
      </c>
      <c r="B72" s="24" t="s">
        <v>152</v>
      </c>
      <c r="C72" s="19" t="s">
        <v>153</v>
      </c>
      <c r="D72" s="31" t="s">
        <v>136</v>
      </c>
      <c r="E72" s="20">
        <v>45770</v>
      </c>
      <c r="F72" s="17" t="s">
        <v>132</v>
      </c>
      <c r="G72" s="20">
        <v>46101</v>
      </c>
      <c r="H72" s="21">
        <v>15</v>
      </c>
      <c r="I72" s="18" t="s">
        <v>137</v>
      </c>
      <c r="J72" s="22">
        <v>46.1768</v>
      </c>
      <c r="K72" s="19">
        <v>1</v>
      </c>
      <c r="L72" s="23">
        <v>0</v>
      </c>
      <c r="M72" s="23">
        <v>0</v>
      </c>
    </row>
    <row r="73" spans="1:13" ht="28.8" x14ac:dyDescent="0.3">
      <c r="A73" s="19" t="s">
        <v>133</v>
      </c>
      <c r="B73" s="24" t="s">
        <v>154</v>
      </c>
      <c r="C73" s="19" t="s">
        <v>155</v>
      </c>
      <c r="D73" s="31" t="s">
        <v>136</v>
      </c>
      <c r="E73" s="20">
        <v>45770</v>
      </c>
      <c r="F73" s="17" t="s">
        <v>132</v>
      </c>
      <c r="G73" s="20">
        <v>46101</v>
      </c>
      <c r="H73" s="21">
        <v>5</v>
      </c>
      <c r="I73" s="18" t="s">
        <v>137</v>
      </c>
      <c r="J73" s="22">
        <v>42.512599999999999</v>
      </c>
      <c r="K73" s="19">
        <v>1</v>
      </c>
      <c r="L73" s="23">
        <v>0</v>
      </c>
      <c r="M73" s="23">
        <v>0</v>
      </c>
    </row>
    <row r="74" spans="1:13" ht="28.8" x14ac:dyDescent="0.3">
      <c r="A74" s="19" t="s">
        <v>133</v>
      </c>
      <c r="B74" s="24" t="s">
        <v>156</v>
      </c>
      <c r="C74" s="19" t="s">
        <v>157</v>
      </c>
      <c r="D74" s="31" t="s">
        <v>136</v>
      </c>
      <c r="E74" s="20">
        <v>45770</v>
      </c>
      <c r="F74" s="17" t="s">
        <v>132</v>
      </c>
      <c r="G74" s="20">
        <v>46101</v>
      </c>
      <c r="H74" s="21">
        <v>10</v>
      </c>
      <c r="I74" s="18" t="s">
        <v>137</v>
      </c>
      <c r="J74" s="22">
        <v>43.970399999999998</v>
      </c>
      <c r="K74" s="19">
        <v>1</v>
      </c>
      <c r="L74" s="23">
        <v>0</v>
      </c>
      <c r="M74" s="23">
        <v>0</v>
      </c>
    </row>
    <row r="75" spans="1:13" ht="28.8" x14ac:dyDescent="0.3">
      <c r="A75" s="19" t="s">
        <v>133</v>
      </c>
      <c r="B75" s="24" t="s">
        <v>158</v>
      </c>
      <c r="C75" s="19" t="s">
        <v>159</v>
      </c>
      <c r="D75" s="31" t="s">
        <v>136</v>
      </c>
      <c r="E75" s="20">
        <v>45770</v>
      </c>
      <c r="F75" s="17" t="s">
        <v>132</v>
      </c>
      <c r="G75" s="20">
        <v>46101</v>
      </c>
      <c r="H75" s="21">
        <v>4</v>
      </c>
      <c r="I75" s="18" t="s">
        <v>137</v>
      </c>
      <c r="J75" s="22">
        <v>27.511099999999999</v>
      </c>
      <c r="K75" s="19">
        <v>1</v>
      </c>
      <c r="L75" s="23">
        <v>0</v>
      </c>
      <c r="M75" s="23">
        <v>0</v>
      </c>
    </row>
    <row r="76" spans="1:13" ht="28.8" x14ac:dyDescent="0.3">
      <c r="A76" s="19" t="s">
        <v>133</v>
      </c>
      <c r="B76" s="24" t="s">
        <v>160</v>
      </c>
      <c r="C76" s="19" t="s">
        <v>161</v>
      </c>
      <c r="D76" s="31" t="s">
        <v>136</v>
      </c>
      <c r="E76" s="20">
        <v>45770</v>
      </c>
      <c r="F76" s="17" t="s">
        <v>132</v>
      </c>
      <c r="G76" s="20">
        <v>46101</v>
      </c>
      <c r="H76" s="21">
        <v>2</v>
      </c>
      <c r="I76" s="18" t="s">
        <v>137</v>
      </c>
      <c r="J76" s="22">
        <v>27.511099999999999</v>
      </c>
      <c r="K76" s="19">
        <v>1</v>
      </c>
      <c r="L76" s="23">
        <v>0</v>
      </c>
      <c r="M76" s="23">
        <v>0</v>
      </c>
    </row>
    <row r="77" spans="1:13" ht="28.8" x14ac:dyDescent="0.3">
      <c r="A77" s="19" t="s">
        <v>133</v>
      </c>
      <c r="B77" s="24" t="s">
        <v>162</v>
      </c>
      <c r="C77" s="19" t="s">
        <v>163</v>
      </c>
      <c r="D77" s="31" t="s">
        <v>136</v>
      </c>
      <c r="E77" s="20">
        <v>45770</v>
      </c>
      <c r="F77" s="17" t="s">
        <v>132</v>
      </c>
      <c r="G77" s="20">
        <v>46101</v>
      </c>
      <c r="H77" s="21">
        <v>2</v>
      </c>
      <c r="I77" s="18" t="s">
        <v>137</v>
      </c>
      <c r="J77" s="22">
        <v>151.13839999999999</v>
      </c>
      <c r="K77" s="19">
        <v>1</v>
      </c>
      <c r="L77" s="23">
        <v>0</v>
      </c>
      <c r="M77" s="23">
        <v>0</v>
      </c>
    </row>
    <row r="78" spans="1:13" ht="28.8" x14ac:dyDescent="0.3">
      <c r="A78" s="19" t="s">
        <v>133</v>
      </c>
      <c r="B78" s="24" t="s">
        <v>164</v>
      </c>
      <c r="C78" s="19" t="s">
        <v>165</v>
      </c>
      <c r="D78" s="31" t="s">
        <v>136</v>
      </c>
      <c r="E78" s="20">
        <v>45770</v>
      </c>
      <c r="F78" s="17" t="s">
        <v>132</v>
      </c>
      <c r="G78" s="20">
        <v>46101</v>
      </c>
      <c r="H78" s="21">
        <v>2</v>
      </c>
      <c r="I78" s="18" t="s">
        <v>137</v>
      </c>
      <c r="J78" s="22">
        <v>1113.2864</v>
      </c>
      <c r="K78" s="19">
        <v>1</v>
      </c>
      <c r="L78" s="23">
        <v>0</v>
      </c>
      <c r="M78" s="23">
        <v>0</v>
      </c>
    </row>
    <row r="79" spans="1:13" ht="28.8" x14ac:dyDescent="0.3">
      <c r="A79" s="19" t="s">
        <v>133</v>
      </c>
      <c r="B79" s="24" t="s">
        <v>166</v>
      </c>
      <c r="C79" s="19" t="s">
        <v>167</v>
      </c>
      <c r="D79" s="31" t="s">
        <v>136</v>
      </c>
      <c r="E79" s="20">
        <v>45770</v>
      </c>
      <c r="F79" s="17" t="s">
        <v>132</v>
      </c>
      <c r="G79" s="20">
        <v>46101</v>
      </c>
      <c r="H79" s="21">
        <v>5</v>
      </c>
      <c r="I79" s="18" t="s">
        <v>137</v>
      </c>
      <c r="J79" s="22">
        <v>155.67930000000001</v>
      </c>
      <c r="K79" s="19">
        <v>1</v>
      </c>
      <c r="L79" s="23">
        <v>0</v>
      </c>
      <c r="M79" s="23">
        <v>0</v>
      </c>
    </row>
    <row r="80" spans="1:13" ht="28.8" x14ac:dyDescent="0.3">
      <c r="A80" s="19" t="s">
        <v>133</v>
      </c>
      <c r="B80" s="24" t="s">
        <v>168</v>
      </c>
      <c r="C80" s="19" t="s">
        <v>169</v>
      </c>
      <c r="D80" s="31" t="s">
        <v>136</v>
      </c>
      <c r="E80" s="20">
        <v>45770</v>
      </c>
      <c r="F80" s="17" t="s">
        <v>132</v>
      </c>
      <c r="G80" s="20">
        <v>46101</v>
      </c>
      <c r="H80" s="21">
        <v>10</v>
      </c>
      <c r="I80" s="18" t="s">
        <v>137</v>
      </c>
      <c r="J80" s="22">
        <v>187.97739999999999</v>
      </c>
      <c r="K80" s="19">
        <v>1</v>
      </c>
      <c r="L80" s="23">
        <v>0</v>
      </c>
      <c r="M80" s="23">
        <v>0</v>
      </c>
    </row>
    <row r="81" spans="1:13" ht="28.8" x14ac:dyDescent="0.3">
      <c r="A81" s="19" t="s">
        <v>133</v>
      </c>
      <c r="B81" s="24" t="s">
        <v>170</v>
      </c>
      <c r="C81" s="19" t="s">
        <v>171</v>
      </c>
      <c r="D81" s="31" t="s">
        <v>136</v>
      </c>
      <c r="E81" s="20">
        <v>45770</v>
      </c>
      <c r="F81" s="17" t="s">
        <v>132</v>
      </c>
      <c r="G81" s="20">
        <v>46101</v>
      </c>
      <c r="H81" s="21">
        <v>10</v>
      </c>
      <c r="I81" s="18" t="s">
        <v>137</v>
      </c>
      <c r="J81" s="22">
        <v>137.33860000000001</v>
      </c>
      <c r="K81" s="19">
        <v>1</v>
      </c>
      <c r="L81" s="23">
        <v>0</v>
      </c>
      <c r="M81" s="23">
        <v>0</v>
      </c>
    </row>
    <row r="82" spans="1:13" ht="28.8" x14ac:dyDescent="0.3">
      <c r="A82" s="19" t="s">
        <v>133</v>
      </c>
      <c r="B82" s="24" t="s">
        <v>172</v>
      </c>
      <c r="C82" s="19" t="s">
        <v>173</v>
      </c>
      <c r="D82" s="31" t="s">
        <v>136</v>
      </c>
      <c r="E82" s="20">
        <v>45770</v>
      </c>
      <c r="F82" s="17" t="s">
        <v>132</v>
      </c>
      <c r="G82" s="20">
        <v>46101</v>
      </c>
      <c r="H82" s="21">
        <v>8</v>
      </c>
      <c r="I82" s="18" t="s">
        <v>137</v>
      </c>
      <c r="J82" s="22">
        <v>166.43549999999999</v>
      </c>
      <c r="K82" s="19">
        <v>1</v>
      </c>
      <c r="L82" s="23">
        <v>0</v>
      </c>
      <c r="M82" s="23">
        <v>0</v>
      </c>
    </row>
    <row r="83" spans="1:13" ht="28.8" x14ac:dyDescent="0.3">
      <c r="A83" s="19" t="s">
        <v>133</v>
      </c>
      <c r="B83" s="24" t="s">
        <v>174</v>
      </c>
      <c r="C83" s="19" t="s">
        <v>175</v>
      </c>
      <c r="D83" s="31" t="s">
        <v>136</v>
      </c>
      <c r="E83" s="20">
        <v>45770</v>
      </c>
      <c r="F83" s="17" t="s">
        <v>132</v>
      </c>
      <c r="G83" s="20">
        <v>46101</v>
      </c>
      <c r="H83" s="21">
        <v>8</v>
      </c>
      <c r="I83" s="18" t="s">
        <v>137</v>
      </c>
      <c r="J83" s="22">
        <v>172.77889999999999</v>
      </c>
      <c r="K83" s="19">
        <v>1</v>
      </c>
      <c r="L83" s="23">
        <v>0</v>
      </c>
      <c r="M83" s="23">
        <v>0</v>
      </c>
    </row>
    <row r="84" spans="1:13" ht="43.2" x14ac:dyDescent="0.3">
      <c r="A84" s="19" t="s">
        <v>133</v>
      </c>
      <c r="B84" s="24" t="s">
        <v>176</v>
      </c>
      <c r="C84" s="19" t="s">
        <v>177</v>
      </c>
      <c r="D84" s="31" t="s">
        <v>136</v>
      </c>
      <c r="E84" s="20">
        <v>45770</v>
      </c>
      <c r="F84" s="17" t="s">
        <v>132</v>
      </c>
      <c r="G84" s="20">
        <v>46101</v>
      </c>
      <c r="H84" s="21">
        <v>8</v>
      </c>
      <c r="I84" s="18" t="s">
        <v>137</v>
      </c>
      <c r="J84" s="22">
        <v>152.5273</v>
      </c>
      <c r="K84" s="19">
        <v>1</v>
      </c>
      <c r="L84" s="23">
        <v>0</v>
      </c>
      <c r="M84" s="23">
        <v>0</v>
      </c>
    </row>
    <row r="85" spans="1:13" ht="28.8" x14ac:dyDescent="0.3">
      <c r="A85" s="19" t="s">
        <v>133</v>
      </c>
      <c r="B85" s="24" t="s">
        <v>178</v>
      </c>
      <c r="C85" s="19" t="s">
        <v>179</v>
      </c>
      <c r="D85" s="31" t="s">
        <v>136</v>
      </c>
      <c r="E85" s="20">
        <v>45770</v>
      </c>
      <c r="F85" s="17" t="s">
        <v>132</v>
      </c>
      <c r="G85" s="20">
        <v>46101</v>
      </c>
      <c r="H85" s="21">
        <v>6</v>
      </c>
      <c r="I85" s="18" t="s">
        <v>137</v>
      </c>
      <c r="J85" s="22">
        <v>108.813</v>
      </c>
      <c r="K85" s="19">
        <v>1</v>
      </c>
      <c r="L85" s="23">
        <v>0</v>
      </c>
      <c r="M85" s="23">
        <v>0</v>
      </c>
    </row>
    <row r="86" spans="1:13" ht="28.8" x14ac:dyDescent="0.3">
      <c r="A86" s="19" t="s">
        <v>133</v>
      </c>
      <c r="B86" s="24" t="s">
        <v>180</v>
      </c>
      <c r="C86" s="19" t="s">
        <v>181</v>
      </c>
      <c r="D86" s="31" t="s">
        <v>136</v>
      </c>
      <c r="E86" s="20">
        <v>45770</v>
      </c>
      <c r="F86" s="17" t="s">
        <v>132</v>
      </c>
      <c r="G86" s="20">
        <v>46101</v>
      </c>
      <c r="H86" s="21">
        <v>1</v>
      </c>
      <c r="I86" s="18" t="s">
        <v>137</v>
      </c>
      <c r="J86" s="22">
        <v>110.783</v>
      </c>
      <c r="K86" s="19">
        <v>1</v>
      </c>
      <c r="L86" s="23">
        <v>0</v>
      </c>
      <c r="M86" s="23">
        <v>0</v>
      </c>
    </row>
    <row r="87" spans="1:13" ht="43.2" x14ac:dyDescent="0.3">
      <c r="A87" s="19" t="s">
        <v>133</v>
      </c>
      <c r="B87" s="24" t="s">
        <v>182</v>
      </c>
      <c r="C87" s="19" t="s">
        <v>183</v>
      </c>
      <c r="D87" s="31" t="s">
        <v>136</v>
      </c>
      <c r="E87" s="20">
        <v>45770</v>
      </c>
      <c r="F87" s="17" t="s">
        <v>132</v>
      </c>
      <c r="G87" s="20">
        <v>46101</v>
      </c>
      <c r="H87" s="21">
        <v>5</v>
      </c>
      <c r="I87" s="18" t="s">
        <v>137</v>
      </c>
      <c r="J87" s="22">
        <v>157.64930000000001</v>
      </c>
      <c r="K87" s="19">
        <v>1</v>
      </c>
      <c r="L87" s="23">
        <v>0</v>
      </c>
      <c r="M87" s="23">
        <v>0</v>
      </c>
    </row>
    <row r="88" spans="1:13" ht="28.8" x14ac:dyDescent="0.3">
      <c r="A88" s="19" t="s">
        <v>133</v>
      </c>
      <c r="B88" s="24" t="s">
        <v>184</v>
      </c>
      <c r="C88" s="19" t="s">
        <v>185</v>
      </c>
      <c r="D88" s="31" t="s">
        <v>136</v>
      </c>
      <c r="E88" s="20">
        <v>45770</v>
      </c>
      <c r="F88" s="17" t="s">
        <v>132</v>
      </c>
      <c r="G88" s="20">
        <v>46101</v>
      </c>
      <c r="H88" s="21">
        <v>5</v>
      </c>
      <c r="I88" s="18" t="s">
        <v>137</v>
      </c>
      <c r="J88" s="22">
        <v>170.81870000000001</v>
      </c>
      <c r="K88" s="19">
        <v>1</v>
      </c>
      <c r="L88" s="23">
        <v>0</v>
      </c>
      <c r="M88" s="23">
        <v>0</v>
      </c>
    </row>
    <row r="89" spans="1:13" ht="28.8" x14ac:dyDescent="0.3">
      <c r="A89" s="19" t="s">
        <v>133</v>
      </c>
      <c r="B89" s="24" t="s">
        <v>186</v>
      </c>
      <c r="C89" s="19" t="s">
        <v>187</v>
      </c>
      <c r="D89" s="31" t="s">
        <v>136</v>
      </c>
      <c r="E89" s="20">
        <v>45770</v>
      </c>
      <c r="F89" s="17" t="s">
        <v>132</v>
      </c>
      <c r="G89" s="20">
        <v>46101</v>
      </c>
      <c r="H89" s="21">
        <v>5</v>
      </c>
      <c r="I89" s="18" t="s">
        <v>137</v>
      </c>
      <c r="J89" s="22">
        <v>170.81870000000001</v>
      </c>
      <c r="K89" s="19">
        <v>1</v>
      </c>
      <c r="L89" s="23">
        <v>0</v>
      </c>
      <c r="M89" s="23">
        <v>0</v>
      </c>
    </row>
    <row r="90" spans="1:13" ht="43.2" x14ac:dyDescent="0.3">
      <c r="A90" s="19" t="s">
        <v>133</v>
      </c>
      <c r="B90" s="24" t="s">
        <v>188</v>
      </c>
      <c r="C90" s="19" t="s">
        <v>189</v>
      </c>
      <c r="D90" s="31" t="s">
        <v>136</v>
      </c>
      <c r="E90" s="20">
        <v>45770</v>
      </c>
      <c r="F90" s="17" t="s">
        <v>132</v>
      </c>
      <c r="G90" s="20">
        <v>46101</v>
      </c>
      <c r="H90" s="21">
        <v>5</v>
      </c>
      <c r="I90" s="18" t="s">
        <v>137</v>
      </c>
      <c r="J90" s="22">
        <v>176.56129999999999</v>
      </c>
      <c r="K90" s="19">
        <v>1</v>
      </c>
      <c r="L90" s="23">
        <v>0</v>
      </c>
      <c r="M90" s="23">
        <v>0</v>
      </c>
    </row>
    <row r="91" spans="1:13" ht="28.8" x14ac:dyDescent="0.3">
      <c r="A91" s="19" t="s">
        <v>133</v>
      </c>
      <c r="B91" s="24" t="s">
        <v>190</v>
      </c>
      <c r="C91" s="19" t="s">
        <v>191</v>
      </c>
      <c r="D91" s="31" t="s">
        <v>136</v>
      </c>
      <c r="E91" s="20">
        <v>45770</v>
      </c>
      <c r="F91" s="17" t="s">
        <v>132</v>
      </c>
      <c r="G91" s="20">
        <v>46101</v>
      </c>
      <c r="H91" s="21">
        <v>5</v>
      </c>
      <c r="I91" s="18" t="s">
        <v>137</v>
      </c>
      <c r="J91" s="22">
        <v>176.56129999999999</v>
      </c>
      <c r="K91" s="19">
        <v>1</v>
      </c>
      <c r="L91" s="23">
        <v>0</v>
      </c>
      <c r="M91" s="23">
        <v>0</v>
      </c>
    </row>
    <row r="92" spans="1:13" ht="43.2" x14ac:dyDescent="0.3">
      <c r="A92" s="19" t="s">
        <v>133</v>
      </c>
      <c r="B92" s="24" t="s">
        <v>192</v>
      </c>
      <c r="C92" s="19" t="s">
        <v>193</v>
      </c>
      <c r="D92" s="31" t="s">
        <v>136</v>
      </c>
      <c r="E92" s="20">
        <v>45770</v>
      </c>
      <c r="F92" s="17" t="s">
        <v>132</v>
      </c>
      <c r="G92" s="20">
        <v>46101</v>
      </c>
      <c r="H92" s="21">
        <v>3</v>
      </c>
      <c r="I92" s="18" t="s">
        <v>137</v>
      </c>
      <c r="J92" s="22">
        <v>176.56129999999999</v>
      </c>
      <c r="K92" s="19">
        <v>1</v>
      </c>
      <c r="L92" s="23">
        <v>0</v>
      </c>
      <c r="M92" s="23">
        <v>0</v>
      </c>
    </row>
    <row r="93" spans="1:13" ht="28.8" x14ac:dyDescent="0.3">
      <c r="A93" s="19" t="s">
        <v>133</v>
      </c>
      <c r="B93" s="24" t="s">
        <v>194</v>
      </c>
      <c r="C93" s="19" t="s">
        <v>195</v>
      </c>
      <c r="D93" s="31" t="s">
        <v>136</v>
      </c>
      <c r="E93" s="20">
        <v>45770</v>
      </c>
      <c r="F93" s="17" t="s">
        <v>132</v>
      </c>
      <c r="G93" s="20">
        <v>46101</v>
      </c>
      <c r="H93" s="21">
        <v>3</v>
      </c>
      <c r="I93" s="18" t="s">
        <v>137</v>
      </c>
      <c r="J93" s="22">
        <v>152.5273</v>
      </c>
      <c r="K93" s="19">
        <v>1</v>
      </c>
      <c r="L93" s="23">
        <v>0</v>
      </c>
      <c r="M93" s="23">
        <v>0</v>
      </c>
    </row>
    <row r="94" spans="1:13" ht="43.2" x14ac:dyDescent="0.3">
      <c r="A94" s="19" t="s">
        <v>133</v>
      </c>
      <c r="B94" s="24" t="s">
        <v>196</v>
      </c>
      <c r="C94" s="19" t="s">
        <v>197</v>
      </c>
      <c r="D94" s="31" t="s">
        <v>136</v>
      </c>
      <c r="E94" s="20">
        <v>45770</v>
      </c>
      <c r="F94" s="17" t="s">
        <v>132</v>
      </c>
      <c r="G94" s="20">
        <v>46101</v>
      </c>
      <c r="H94" s="21">
        <v>2</v>
      </c>
      <c r="I94" s="18" t="s">
        <v>137</v>
      </c>
      <c r="J94" s="22">
        <v>175.94069999999999</v>
      </c>
      <c r="K94" s="19">
        <v>1</v>
      </c>
      <c r="L94" s="23">
        <v>0</v>
      </c>
      <c r="M94" s="23">
        <v>0</v>
      </c>
    </row>
    <row r="95" spans="1:13" ht="28.8" x14ac:dyDescent="0.3">
      <c r="A95" s="19" t="s">
        <v>198</v>
      </c>
      <c r="B95" s="24" t="s">
        <v>199</v>
      </c>
      <c r="C95" s="19" t="s">
        <v>200</v>
      </c>
      <c r="D95" s="31" t="s">
        <v>201</v>
      </c>
      <c r="E95" s="20">
        <v>45754</v>
      </c>
      <c r="F95" s="17" t="s">
        <v>132</v>
      </c>
      <c r="G95" s="20">
        <v>46107</v>
      </c>
      <c r="H95" s="21">
        <v>5</v>
      </c>
      <c r="I95" s="18" t="s">
        <v>202</v>
      </c>
      <c r="J95" s="22">
        <v>483.51</v>
      </c>
      <c r="K95" s="19">
        <v>1</v>
      </c>
      <c r="L95" s="23">
        <v>0</v>
      </c>
      <c r="M95" s="23">
        <v>0</v>
      </c>
    </row>
    <row r="96" spans="1:13" ht="28.8" x14ac:dyDescent="0.3">
      <c r="A96" s="19" t="s">
        <v>198</v>
      </c>
      <c r="B96" s="24" t="s">
        <v>203</v>
      </c>
      <c r="C96" s="19" t="s">
        <v>204</v>
      </c>
      <c r="D96" s="31" t="s">
        <v>201</v>
      </c>
      <c r="E96" s="20">
        <v>45754</v>
      </c>
      <c r="F96" s="17" t="s">
        <v>132</v>
      </c>
      <c r="G96" s="20">
        <v>46107</v>
      </c>
      <c r="H96" s="21">
        <v>7</v>
      </c>
      <c r="I96" s="18" t="s">
        <v>202</v>
      </c>
      <c r="J96" s="22">
        <v>483.51</v>
      </c>
      <c r="K96" s="19">
        <v>1</v>
      </c>
      <c r="L96" s="23">
        <v>0</v>
      </c>
      <c r="M96" s="23">
        <v>0</v>
      </c>
    </row>
    <row r="97" spans="1:13" ht="43.2" x14ac:dyDescent="0.3">
      <c r="A97" s="19" t="s">
        <v>198</v>
      </c>
      <c r="B97" s="24" t="s">
        <v>205</v>
      </c>
      <c r="C97" s="19" t="s">
        <v>206</v>
      </c>
      <c r="D97" s="31" t="s">
        <v>201</v>
      </c>
      <c r="E97" s="20">
        <v>45754</v>
      </c>
      <c r="F97" s="17" t="s">
        <v>207</v>
      </c>
      <c r="G97" s="20">
        <v>46107</v>
      </c>
      <c r="H97" s="21">
        <v>15</v>
      </c>
      <c r="I97" s="18" t="s">
        <v>4</v>
      </c>
      <c r="J97" s="22">
        <v>17100</v>
      </c>
      <c r="K97" s="19">
        <v>1</v>
      </c>
      <c r="L97" s="23">
        <v>0</v>
      </c>
      <c r="M97" s="23">
        <v>0</v>
      </c>
    </row>
    <row r="98" spans="1:13" ht="43.2" x14ac:dyDescent="0.3">
      <c r="A98" s="19" t="s">
        <v>198</v>
      </c>
      <c r="B98" s="24" t="s">
        <v>208</v>
      </c>
      <c r="C98" s="19" t="s">
        <v>209</v>
      </c>
      <c r="D98" s="31" t="s">
        <v>201</v>
      </c>
      <c r="E98" s="20">
        <v>45754</v>
      </c>
      <c r="F98" s="17" t="s">
        <v>207</v>
      </c>
      <c r="G98" s="20">
        <v>46107</v>
      </c>
      <c r="H98" s="21">
        <v>15</v>
      </c>
      <c r="I98" s="18" t="s">
        <v>4</v>
      </c>
      <c r="J98" s="22">
        <v>17100</v>
      </c>
      <c r="K98" s="19">
        <v>1</v>
      </c>
      <c r="L98" s="23">
        <v>0</v>
      </c>
      <c r="M98" s="23">
        <v>0</v>
      </c>
    </row>
    <row r="99" spans="1:13" ht="43.2" x14ac:dyDescent="0.3">
      <c r="A99" s="19" t="s">
        <v>198</v>
      </c>
      <c r="B99" s="24" t="s">
        <v>210</v>
      </c>
      <c r="C99" s="19" t="s">
        <v>211</v>
      </c>
      <c r="D99" s="31" t="s">
        <v>201</v>
      </c>
      <c r="E99" s="20">
        <v>45754</v>
      </c>
      <c r="F99" s="17" t="s">
        <v>207</v>
      </c>
      <c r="G99" s="20">
        <v>46107</v>
      </c>
      <c r="H99" s="21">
        <v>5</v>
      </c>
      <c r="I99" s="18" t="s">
        <v>4</v>
      </c>
      <c r="J99" s="22">
        <v>19800</v>
      </c>
      <c r="K99" s="19">
        <v>1</v>
      </c>
      <c r="L99" s="23">
        <v>0</v>
      </c>
      <c r="M99" s="23">
        <v>0</v>
      </c>
    </row>
    <row r="100" spans="1:13" ht="43.2" x14ac:dyDescent="0.3">
      <c r="A100" s="19" t="s">
        <v>212</v>
      </c>
      <c r="B100" s="24" t="s">
        <v>213</v>
      </c>
      <c r="C100" s="19" t="s">
        <v>214</v>
      </c>
      <c r="D100" s="31" t="s">
        <v>215</v>
      </c>
      <c r="E100" s="20">
        <v>45768</v>
      </c>
      <c r="F100" s="17" t="s">
        <v>216</v>
      </c>
      <c r="G100" s="20">
        <v>46086</v>
      </c>
      <c r="H100" s="21">
        <v>50</v>
      </c>
      <c r="I100" s="18" t="s">
        <v>4</v>
      </c>
      <c r="J100" s="22">
        <v>75000</v>
      </c>
      <c r="K100" s="19">
        <v>1</v>
      </c>
      <c r="L100" s="23">
        <v>0</v>
      </c>
      <c r="M100" s="23">
        <v>0</v>
      </c>
    </row>
    <row r="101" spans="1:13" ht="43.2" x14ac:dyDescent="0.3">
      <c r="A101" s="19" t="s">
        <v>212</v>
      </c>
      <c r="B101" s="24" t="s">
        <v>217</v>
      </c>
      <c r="C101" s="19" t="s">
        <v>218</v>
      </c>
      <c r="D101" s="31" t="s">
        <v>215</v>
      </c>
      <c r="E101" s="20">
        <v>45768</v>
      </c>
      <c r="F101" s="17" t="s">
        <v>216</v>
      </c>
      <c r="G101" s="20">
        <v>46086</v>
      </c>
      <c r="H101" s="21">
        <v>8</v>
      </c>
      <c r="I101" s="18" t="s">
        <v>4</v>
      </c>
      <c r="J101" s="22">
        <v>85000</v>
      </c>
      <c r="K101" s="19">
        <v>1</v>
      </c>
      <c r="L101" s="23">
        <v>0</v>
      </c>
      <c r="M101" s="23">
        <v>0</v>
      </c>
    </row>
    <row r="102" spans="1:13" ht="57.6" x14ac:dyDescent="0.3">
      <c r="A102" s="19" t="s">
        <v>212</v>
      </c>
      <c r="B102" s="24" t="s">
        <v>219</v>
      </c>
      <c r="C102" s="19" t="s">
        <v>220</v>
      </c>
      <c r="D102" s="31" t="s">
        <v>215</v>
      </c>
      <c r="E102" s="20">
        <v>45768</v>
      </c>
      <c r="F102" s="17" t="s">
        <v>216</v>
      </c>
      <c r="G102" s="20">
        <v>46086</v>
      </c>
      <c r="H102" s="21">
        <v>42</v>
      </c>
      <c r="I102" s="18" t="s">
        <v>4</v>
      </c>
      <c r="J102" s="22">
        <v>75000</v>
      </c>
      <c r="K102" s="19">
        <v>1</v>
      </c>
      <c r="L102" s="23">
        <v>0</v>
      </c>
      <c r="M102" s="23">
        <v>0</v>
      </c>
    </row>
    <row r="103" spans="1:13" ht="43.2" x14ac:dyDescent="0.3">
      <c r="A103" s="19" t="s">
        <v>212</v>
      </c>
      <c r="B103" s="24" t="s">
        <v>221</v>
      </c>
      <c r="C103" s="19" t="s">
        <v>222</v>
      </c>
      <c r="D103" s="31" t="s">
        <v>215</v>
      </c>
      <c r="E103" s="20">
        <v>45768</v>
      </c>
      <c r="F103" s="17" t="s">
        <v>216</v>
      </c>
      <c r="G103" s="20">
        <v>46086</v>
      </c>
      <c r="H103" s="21">
        <v>12</v>
      </c>
      <c r="I103" s="18" t="s">
        <v>4</v>
      </c>
      <c r="J103" s="22">
        <v>75000</v>
      </c>
      <c r="K103" s="19">
        <v>1</v>
      </c>
      <c r="L103" s="23">
        <v>0</v>
      </c>
      <c r="M103" s="23">
        <v>0</v>
      </c>
    </row>
    <row r="104" spans="1:13" ht="43.2" x14ac:dyDescent="0.3">
      <c r="A104" s="19" t="s">
        <v>212</v>
      </c>
      <c r="B104" s="24" t="s">
        <v>223</v>
      </c>
      <c r="C104" s="19" t="s">
        <v>224</v>
      </c>
      <c r="D104" s="31" t="s">
        <v>215</v>
      </c>
      <c r="E104" s="20">
        <v>45768</v>
      </c>
      <c r="F104" s="17" t="s">
        <v>225</v>
      </c>
      <c r="G104" s="20">
        <v>46086</v>
      </c>
      <c r="H104" s="21">
        <v>120</v>
      </c>
      <c r="I104" s="18" t="s">
        <v>4</v>
      </c>
      <c r="J104" s="22">
        <v>290000</v>
      </c>
      <c r="K104" s="19">
        <v>1</v>
      </c>
      <c r="L104" s="23">
        <v>0</v>
      </c>
      <c r="M104" s="23">
        <v>0</v>
      </c>
    </row>
    <row r="105" spans="1:13" ht="57.6" x14ac:dyDescent="0.3">
      <c r="A105" s="19" t="s">
        <v>212</v>
      </c>
      <c r="B105" s="24" t="s">
        <v>226</v>
      </c>
      <c r="C105" s="19" t="s">
        <v>227</v>
      </c>
      <c r="D105" s="31" t="s">
        <v>215</v>
      </c>
      <c r="E105" s="20">
        <v>45768</v>
      </c>
      <c r="F105" s="17" t="s">
        <v>225</v>
      </c>
      <c r="G105" s="20">
        <v>46086</v>
      </c>
      <c r="H105" s="21">
        <v>110</v>
      </c>
      <c r="I105" s="18" t="s">
        <v>4</v>
      </c>
      <c r="J105" s="22">
        <v>325000</v>
      </c>
      <c r="K105" s="19">
        <v>1</v>
      </c>
      <c r="L105" s="23">
        <v>0</v>
      </c>
      <c r="M105" s="23">
        <v>0</v>
      </c>
    </row>
    <row r="106" spans="1:13" ht="43.2" x14ac:dyDescent="0.3">
      <c r="A106" s="19" t="s">
        <v>212</v>
      </c>
      <c r="B106" s="24" t="s">
        <v>228</v>
      </c>
      <c r="C106" s="19" t="s">
        <v>229</v>
      </c>
      <c r="D106" s="31" t="s">
        <v>215</v>
      </c>
      <c r="E106" s="20">
        <v>45768</v>
      </c>
      <c r="F106" s="17" t="s">
        <v>225</v>
      </c>
      <c r="G106" s="20">
        <v>46086</v>
      </c>
      <c r="H106" s="21">
        <v>20</v>
      </c>
      <c r="I106" s="18" t="s">
        <v>4</v>
      </c>
      <c r="J106" s="22">
        <v>350000</v>
      </c>
      <c r="K106" s="19">
        <v>1</v>
      </c>
      <c r="L106" s="23">
        <v>0</v>
      </c>
      <c r="M106" s="23">
        <v>0</v>
      </c>
    </row>
    <row r="107" spans="1:13" ht="43.2" x14ac:dyDescent="0.3">
      <c r="A107" s="19" t="s">
        <v>212</v>
      </c>
      <c r="B107" s="24" t="s">
        <v>230</v>
      </c>
      <c r="C107" s="19" t="s">
        <v>231</v>
      </c>
      <c r="D107" s="31" t="s">
        <v>215</v>
      </c>
      <c r="E107" s="20">
        <v>45768</v>
      </c>
      <c r="F107" s="17" t="s">
        <v>225</v>
      </c>
      <c r="G107" s="20">
        <v>46086</v>
      </c>
      <c r="H107" s="21">
        <v>25</v>
      </c>
      <c r="I107" s="18" t="s">
        <v>4</v>
      </c>
      <c r="J107" s="22">
        <v>350000</v>
      </c>
      <c r="K107" s="19">
        <v>1</v>
      </c>
      <c r="L107" s="23">
        <v>0</v>
      </c>
      <c r="M107" s="23">
        <v>0</v>
      </c>
    </row>
    <row r="108" spans="1:13" ht="28.8" x14ac:dyDescent="0.3">
      <c r="A108" s="19" t="s">
        <v>212</v>
      </c>
      <c r="B108" s="24" t="s">
        <v>232</v>
      </c>
      <c r="C108" s="19" t="s">
        <v>233</v>
      </c>
      <c r="D108" s="31" t="s">
        <v>215</v>
      </c>
      <c r="E108" s="20">
        <v>45768</v>
      </c>
      <c r="F108" s="17" t="s">
        <v>216</v>
      </c>
      <c r="G108" s="20">
        <v>46086</v>
      </c>
      <c r="H108" s="21">
        <v>190</v>
      </c>
      <c r="I108" s="18" t="s">
        <v>4</v>
      </c>
      <c r="J108" s="22">
        <v>3600</v>
      </c>
      <c r="K108" s="19">
        <v>1</v>
      </c>
      <c r="L108" s="23">
        <v>0</v>
      </c>
      <c r="M108" s="23">
        <v>0</v>
      </c>
    </row>
    <row r="109" spans="1:13" ht="28.8" x14ac:dyDescent="0.3">
      <c r="A109" s="19" t="s">
        <v>212</v>
      </c>
      <c r="B109" s="24" t="s">
        <v>234</v>
      </c>
      <c r="C109" s="19" t="s">
        <v>235</v>
      </c>
      <c r="D109" s="31" t="s">
        <v>215</v>
      </c>
      <c r="E109" s="20">
        <v>45768</v>
      </c>
      <c r="F109" s="17" t="s">
        <v>216</v>
      </c>
      <c r="G109" s="20">
        <v>46086</v>
      </c>
      <c r="H109" s="21">
        <v>50</v>
      </c>
      <c r="I109" s="18" t="s">
        <v>4</v>
      </c>
      <c r="J109" s="22">
        <v>9950</v>
      </c>
      <c r="K109" s="19">
        <v>1</v>
      </c>
      <c r="L109" s="23">
        <v>0</v>
      </c>
      <c r="M109" s="23">
        <v>0</v>
      </c>
    </row>
    <row r="110" spans="1:13" ht="43.2" x14ac:dyDescent="0.3">
      <c r="A110" s="19" t="s">
        <v>212</v>
      </c>
      <c r="B110" s="24" t="s">
        <v>236</v>
      </c>
      <c r="C110" s="19" t="s">
        <v>237</v>
      </c>
      <c r="D110" s="31" t="s">
        <v>215</v>
      </c>
      <c r="E110" s="20">
        <v>45768</v>
      </c>
      <c r="F110" s="17" t="s">
        <v>216</v>
      </c>
      <c r="G110" s="20">
        <v>46086</v>
      </c>
      <c r="H110" s="21">
        <v>10</v>
      </c>
      <c r="I110" s="18" t="s">
        <v>4</v>
      </c>
      <c r="J110" s="22">
        <v>258000</v>
      </c>
      <c r="K110" s="19">
        <v>1</v>
      </c>
      <c r="L110" s="23">
        <v>0</v>
      </c>
      <c r="M110" s="23">
        <v>0</v>
      </c>
    </row>
    <row r="111" spans="1:13" ht="43.2" x14ac:dyDescent="0.3">
      <c r="A111" s="19" t="s">
        <v>212</v>
      </c>
      <c r="B111" s="24" t="s">
        <v>238</v>
      </c>
      <c r="C111" s="19" t="s">
        <v>239</v>
      </c>
      <c r="D111" s="31" t="s">
        <v>215</v>
      </c>
      <c r="E111" s="20">
        <v>45768</v>
      </c>
      <c r="F111" s="17" t="s">
        <v>216</v>
      </c>
      <c r="G111" s="20">
        <v>46086</v>
      </c>
      <c r="H111" s="21">
        <v>20</v>
      </c>
      <c r="I111" s="18" t="s">
        <v>4</v>
      </c>
      <c r="J111" s="22">
        <v>258000</v>
      </c>
      <c r="K111" s="19">
        <v>1</v>
      </c>
      <c r="L111" s="23">
        <v>0</v>
      </c>
      <c r="M111" s="23">
        <v>0</v>
      </c>
    </row>
    <row r="112" spans="1:13" ht="28.8" x14ac:dyDescent="0.3">
      <c r="A112" s="19" t="s">
        <v>212</v>
      </c>
      <c r="B112" s="24" t="s">
        <v>240</v>
      </c>
      <c r="C112" s="19" t="s">
        <v>241</v>
      </c>
      <c r="D112" s="31" t="s">
        <v>215</v>
      </c>
      <c r="E112" s="20">
        <v>45768</v>
      </c>
      <c r="F112" s="17" t="s">
        <v>225</v>
      </c>
      <c r="G112" s="20">
        <v>46086</v>
      </c>
      <c r="H112" s="21">
        <v>170</v>
      </c>
      <c r="I112" s="18" t="s">
        <v>4</v>
      </c>
      <c r="J112" s="22">
        <v>138000</v>
      </c>
      <c r="K112" s="19">
        <v>1</v>
      </c>
      <c r="L112" s="23">
        <v>0</v>
      </c>
      <c r="M112" s="23">
        <v>0</v>
      </c>
    </row>
    <row r="113" spans="1:13" ht="43.2" x14ac:dyDescent="0.3">
      <c r="A113" s="19" t="s">
        <v>212</v>
      </c>
      <c r="B113" s="24" t="s">
        <v>242</v>
      </c>
      <c r="C113" s="19" t="s">
        <v>243</v>
      </c>
      <c r="D113" s="31" t="s">
        <v>215</v>
      </c>
      <c r="E113" s="20">
        <v>45768</v>
      </c>
      <c r="F113" s="17" t="s">
        <v>225</v>
      </c>
      <c r="G113" s="20">
        <v>46086</v>
      </c>
      <c r="H113" s="21">
        <v>80</v>
      </c>
      <c r="I113" s="18" t="s">
        <v>4</v>
      </c>
      <c r="J113" s="22">
        <v>138000</v>
      </c>
      <c r="K113" s="19">
        <v>1</v>
      </c>
      <c r="L113" s="23">
        <v>0</v>
      </c>
      <c r="M113" s="23">
        <v>0</v>
      </c>
    </row>
    <row r="114" spans="1:13" ht="43.2" x14ac:dyDescent="0.3">
      <c r="A114" s="19" t="s">
        <v>212</v>
      </c>
      <c r="B114" s="24" t="s">
        <v>244</v>
      </c>
      <c r="C114" s="19" t="s">
        <v>245</v>
      </c>
      <c r="D114" s="31" t="s">
        <v>215</v>
      </c>
      <c r="E114" s="20">
        <v>45768</v>
      </c>
      <c r="F114" s="17" t="s">
        <v>225</v>
      </c>
      <c r="G114" s="20">
        <v>46086</v>
      </c>
      <c r="H114" s="21">
        <v>170</v>
      </c>
      <c r="I114" s="18" t="s">
        <v>4</v>
      </c>
      <c r="J114" s="22">
        <v>165000</v>
      </c>
      <c r="K114" s="19">
        <v>1</v>
      </c>
      <c r="L114" s="23">
        <v>0</v>
      </c>
      <c r="M114" s="23">
        <v>0</v>
      </c>
    </row>
    <row r="115" spans="1:13" ht="43.2" x14ac:dyDescent="0.3">
      <c r="A115" s="19" t="s">
        <v>212</v>
      </c>
      <c r="B115" s="24" t="s">
        <v>246</v>
      </c>
      <c r="C115" s="19" t="s">
        <v>247</v>
      </c>
      <c r="D115" s="31" t="s">
        <v>215</v>
      </c>
      <c r="E115" s="20">
        <v>45768</v>
      </c>
      <c r="F115" s="17" t="s">
        <v>216</v>
      </c>
      <c r="G115" s="20">
        <v>46086</v>
      </c>
      <c r="H115" s="21">
        <v>10</v>
      </c>
      <c r="I115" s="18" t="s">
        <v>4</v>
      </c>
      <c r="J115" s="22">
        <v>275000</v>
      </c>
      <c r="K115" s="19">
        <v>1</v>
      </c>
      <c r="L115" s="23">
        <v>0</v>
      </c>
      <c r="M115" s="23">
        <v>0</v>
      </c>
    </row>
    <row r="116" spans="1:13" ht="28.8" x14ac:dyDescent="0.3">
      <c r="A116" s="19" t="s">
        <v>212</v>
      </c>
      <c r="B116" s="24" t="s">
        <v>248</v>
      </c>
      <c r="C116" s="19" t="s">
        <v>249</v>
      </c>
      <c r="D116" s="31" t="s">
        <v>215</v>
      </c>
      <c r="E116" s="20">
        <v>45768</v>
      </c>
      <c r="F116" s="17" t="s">
        <v>216</v>
      </c>
      <c r="G116" s="20">
        <v>46086</v>
      </c>
      <c r="H116" s="21">
        <v>30</v>
      </c>
      <c r="I116" s="18" t="s">
        <v>4</v>
      </c>
      <c r="J116" s="22">
        <v>156500</v>
      </c>
      <c r="K116" s="19">
        <v>1</v>
      </c>
      <c r="L116" s="23">
        <v>0</v>
      </c>
      <c r="M116" s="23">
        <v>0</v>
      </c>
    </row>
    <row r="117" spans="1:13" ht="28.8" x14ac:dyDescent="0.3">
      <c r="A117" s="19" t="s">
        <v>212</v>
      </c>
      <c r="B117" s="24" t="s">
        <v>27</v>
      </c>
      <c r="C117" s="19" t="s">
        <v>250</v>
      </c>
      <c r="D117" s="31" t="s">
        <v>215</v>
      </c>
      <c r="E117" s="20">
        <v>45768</v>
      </c>
      <c r="F117" s="17" t="s">
        <v>225</v>
      </c>
      <c r="G117" s="20">
        <v>46086</v>
      </c>
      <c r="H117" s="21">
        <v>170</v>
      </c>
      <c r="I117" s="18" t="s">
        <v>4</v>
      </c>
      <c r="J117" s="22">
        <v>200000</v>
      </c>
      <c r="K117" s="19">
        <v>1</v>
      </c>
      <c r="L117" s="23">
        <v>0</v>
      </c>
      <c r="M117" s="23">
        <v>0</v>
      </c>
    </row>
    <row r="118" spans="1:13" ht="43.2" x14ac:dyDescent="0.3">
      <c r="A118" s="19" t="s">
        <v>251</v>
      </c>
      <c r="B118" s="24" t="s">
        <v>252</v>
      </c>
      <c r="C118" s="19" t="s">
        <v>253</v>
      </c>
      <c r="D118" s="31" t="s">
        <v>254</v>
      </c>
      <c r="E118" s="20">
        <v>45772</v>
      </c>
      <c r="F118" s="17" t="s">
        <v>255</v>
      </c>
      <c r="G118" s="20">
        <v>46112</v>
      </c>
      <c r="H118" s="21">
        <v>50</v>
      </c>
      <c r="I118" s="18" t="s">
        <v>4</v>
      </c>
      <c r="J118" s="22">
        <v>58410</v>
      </c>
      <c r="K118" s="19">
        <v>1</v>
      </c>
      <c r="L118" s="23">
        <v>0</v>
      </c>
      <c r="M118" s="23">
        <v>0</v>
      </c>
    </row>
    <row r="119" spans="1:13" ht="43.2" x14ac:dyDescent="0.3">
      <c r="A119" s="19" t="s">
        <v>251</v>
      </c>
      <c r="B119" s="24" t="s">
        <v>256</v>
      </c>
      <c r="C119" s="19" t="s">
        <v>257</v>
      </c>
      <c r="D119" s="31" t="s">
        <v>254</v>
      </c>
      <c r="E119" s="20">
        <v>45772</v>
      </c>
      <c r="F119" s="17" t="s">
        <v>255</v>
      </c>
      <c r="G119" s="20">
        <v>46112</v>
      </c>
      <c r="H119" s="21">
        <v>70</v>
      </c>
      <c r="I119" s="18" t="s">
        <v>4</v>
      </c>
      <c r="J119" s="22">
        <v>58410</v>
      </c>
      <c r="K119" s="19">
        <v>1</v>
      </c>
      <c r="L119" s="23">
        <v>0</v>
      </c>
      <c r="M119" s="23">
        <v>0</v>
      </c>
    </row>
    <row r="120" spans="1:13" ht="43.2" x14ac:dyDescent="0.3">
      <c r="A120" s="19" t="s">
        <v>251</v>
      </c>
      <c r="B120" s="24" t="s">
        <v>258</v>
      </c>
      <c r="C120" s="19" t="s">
        <v>259</v>
      </c>
      <c r="D120" s="31" t="s">
        <v>254</v>
      </c>
      <c r="E120" s="20">
        <v>45772</v>
      </c>
      <c r="F120" s="17" t="s">
        <v>255</v>
      </c>
      <c r="G120" s="20">
        <v>46112</v>
      </c>
      <c r="H120" s="21">
        <v>110</v>
      </c>
      <c r="I120" s="18" t="s">
        <v>4</v>
      </c>
      <c r="J120" s="22">
        <v>58410</v>
      </c>
      <c r="K120" s="19">
        <v>1</v>
      </c>
      <c r="L120" s="23">
        <v>0</v>
      </c>
      <c r="M120" s="23">
        <v>0</v>
      </c>
    </row>
    <row r="121" spans="1:13" ht="43.2" x14ac:dyDescent="0.3">
      <c r="A121" s="19" t="s">
        <v>251</v>
      </c>
      <c r="B121" s="24" t="s">
        <v>260</v>
      </c>
      <c r="C121" s="19" t="s">
        <v>261</v>
      </c>
      <c r="D121" s="31" t="s">
        <v>254</v>
      </c>
      <c r="E121" s="20">
        <v>45772</v>
      </c>
      <c r="F121" s="17" t="s">
        <v>255</v>
      </c>
      <c r="G121" s="20">
        <v>46112</v>
      </c>
      <c r="H121" s="21">
        <v>120</v>
      </c>
      <c r="I121" s="18" t="s">
        <v>4</v>
      </c>
      <c r="J121" s="22">
        <v>58410</v>
      </c>
      <c r="K121" s="19">
        <v>1</v>
      </c>
      <c r="L121" s="23">
        <v>0</v>
      </c>
      <c r="M121" s="23">
        <v>0</v>
      </c>
    </row>
    <row r="122" spans="1:13" ht="43.2" x14ac:dyDescent="0.3">
      <c r="A122" s="19" t="s">
        <v>251</v>
      </c>
      <c r="B122" s="24" t="s">
        <v>262</v>
      </c>
      <c r="C122" s="19" t="s">
        <v>263</v>
      </c>
      <c r="D122" s="31" t="s">
        <v>254</v>
      </c>
      <c r="E122" s="20">
        <v>45772</v>
      </c>
      <c r="F122" s="17" t="s">
        <v>255</v>
      </c>
      <c r="G122" s="20">
        <v>46112</v>
      </c>
      <c r="H122" s="21">
        <v>80</v>
      </c>
      <c r="I122" s="18" t="s">
        <v>4</v>
      </c>
      <c r="J122" s="22">
        <v>58410</v>
      </c>
      <c r="K122" s="19">
        <v>1</v>
      </c>
      <c r="L122" s="23">
        <v>0</v>
      </c>
      <c r="M122" s="23">
        <v>0</v>
      </c>
    </row>
    <row r="123" spans="1:13" ht="43.2" x14ac:dyDescent="0.3">
      <c r="A123" s="19" t="s">
        <v>251</v>
      </c>
      <c r="B123" s="24" t="s">
        <v>264</v>
      </c>
      <c r="C123" s="19" t="s">
        <v>265</v>
      </c>
      <c r="D123" s="31" t="s">
        <v>254</v>
      </c>
      <c r="E123" s="20">
        <v>45772</v>
      </c>
      <c r="F123" s="17" t="s">
        <v>255</v>
      </c>
      <c r="G123" s="20">
        <v>46112</v>
      </c>
      <c r="H123" s="21">
        <v>180</v>
      </c>
      <c r="I123" s="18" t="s">
        <v>4</v>
      </c>
      <c r="J123" s="22">
        <v>58410</v>
      </c>
      <c r="K123" s="19">
        <v>1</v>
      </c>
      <c r="L123" s="23">
        <v>0</v>
      </c>
      <c r="M123" s="23">
        <v>0</v>
      </c>
    </row>
    <row r="124" spans="1:13" ht="28.8" x14ac:dyDescent="0.3">
      <c r="A124" s="19" t="s">
        <v>251</v>
      </c>
      <c r="B124" s="24" t="s">
        <v>266</v>
      </c>
      <c r="C124" s="19" t="s">
        <v>267</v>
      </c>
      <c r="D124" s="31" t="s">
        <v>254</v>
      </c>
      <c r="E124" s="20">
        <v>45772</v>
      </c>
      <c r="F124" s="17" t="s">
        <v>268</v>
      </c>
      <c r="G124" s="20">
        <v>46112</v>
      </c>
      <c r="H124" s="21">
        <v>280</v>
      </c>
      <c r="I124" s="18" t="s">
        <v>4</v>
      </c>
      <c r="J124" s="22">
        <v>25500</v>
      </c>
      <c r="K124" s="19">
        <v>1</v>
      </c>
      <c r="L124" s="23">
        <v>0</v>
      </c>
      <c r="M124" s="23">
        <v>0</v>
      </c>
    </row>
    <row r="125" spans="1:13" ht="43.2" x14ac:dyDescent="0.3">
      <c r="A125" s="19" t="s">
        <v>251</v>
      </c>
      <c r="B125" s="24" t="s">
        <v>269</v>
      </c>
      <c r="C125" s="19" t="s">
        <v>270</v>
      </c>
      <c r="D125" s="31" t="s">
        <v>254</v>
      </c>
      <c r="E125" s="20">
        <v>45772</v>
      </c>
      <c r="F125" s="17" t="s">
        <v>268</v>
      </c>
      <c r="G125" s="20">
        <v>46112</v>
      </c>
      <c r="H125" s="21">
        <v>160</v>
      </c>
      <c r="I125" s="18" t="s">
        <v>4</v>
      </c>
      <c r="J125" s="22">
        <v>34650</v>
      </c>
      <c r="K125" s="19">
        <v>1</v>
      </c>
      <c r="L125" s="23">
        <v>0</v>
      </c>
      <c r="M125" s="23">
        <v>0</v>
      </c>
    </row>
    <row r="126" spans="1:13" ht="43.2" x14ac:dyDescent="0.3">
      <c r="A126" s="19" t="s">
        <v>251</v>
      </c>
      <c r="B126" s="24" t="s">
        <v>271</v>
      </c>
      <c r="C126" s="19" t="s">
        <v>272</v>
      </c>
      <c r="D126" s="31" t="s">
        <v>254</v>
      </c>
      <c r="E126" s="20">
        <v>45772</v>
      </c>
      <c r="F126" s="17" t="s">
        <v>268</v>
      </c>
      <c r="G126" s="20">
        <v>46112</v>
      </c>
      <c r="H126" s="21">
        <v>150</v>
      </c>
      <c r="I126" s="18" t="s">
        <v>4</v>
      </c>
      <c r="J126" s="22">
        <v>34650</v>
      </c>
      <c r="K126" s="19">
        <v>1</v>
      </c>
      <c r="L126" s="23">
        <v>0</v>
      </c>
      <c r="M126" s="23">
        <v>0</v>
      </c>
    </row>
    <row r="127" spans="1:13" ht="43.2" x14ac:dyDescent="0.3">
      <c r="A127" s="19" t="s">
        <v>251</v>
      </c>
      <c r="B127" s="24" t="s">
        <v>273</v>
      </c>
      <c r="C127" s="19" t="s">
        <v>274</v>
      </c>
      <c r="D127" s="31" t="s">
        <v>254</v>
      </c>
      <c r="E127" s="20">
        <v>45772</v>
      </c>
      <c r="F127" s="17" t="s">
        <v>268</v>
      </c>
      <c r="G127" s="20">
        <v>46112</v>
      </c>
      <c r="H127" s="21">
        <v>20</v>
      </c>
      <c r="I127" s="18" t="s">
        <v>4</v>
      </c>
      <c r="J127" s="22">
        <v>34650</v>
      </c>
      <c r="K127" s="19">
        <v>1</v>
      </c>
      <c r="L127" s="23">
        <v>0</v>
      </c>
      <c r="M127" s="23">
        <v>0</v>
      </c>
    </row>
    <row r="128" spans="1:13" ht="43.2" x14ac:dyDescent="0.3">
      <c r="A128" s="19" t="s">
        <v>251</v>
      </c>
      <c r="B128" s="24" t="s">
        <v>275</v>
      </c>
      <c r="C128" s="19" t="s">
        <v>276</v>
      </c>
      <c r="D128" s="31" t="s">
        <v>254</v>
      </c>
      <c r="E128" s="20">
        <v>45772</v>
      </c>
      <c r="F128" s="17" t="s">
        <v>268</v>
      </c>
      <c r="G128" s="20">
        <v>46112</v>
      </c>
      <c r="H128" s="21">
        <v>30</v>
      </c>
      <c r="I128" s="18" t="s">
        <v>4</v>
      </c>
      <c r="J128" s="22">
        <v>34650</v>
      </c>
      <c r="K128" s="19">
        <v>1</v>
      </c>
      <c r="L128" s="23">
        <v>0</v>
      </c>
      <c r="M128" s="23">
        <v>0</v>
      </c>
    </row>
    <row r="129" spans="1:13" ht="43.2" x14ac:dyDescent="0.3">
      <c r="A129" s="19" t="s">
        <v>251</v>
      </c>
      <c r="B129" s="24" t="s">
        <v>277</v>
      </c>
      <c r="C129" s="19" t="s">
        <v>278</v>
      </c>
      <c r="D129" s="31" t="s">
        <v>254</v>
      </c>
      <c r="E129" s="20">
        <v>45772</v>
      </c>
      <c r="F129" s="17" t="s">
        <v>268</v>
      </c>
      <c r="G129" s="20">
        <v>46112</v>
      </c>
      <c r="H129" s="21">
        <v>230</v>
      </c>
      <c r="I129" s="18" t="s">
        <v>4</v>
      </c>
      <c r="J129" s="22">
        <v>55000</v>
      </c>
      <c r="K129" s="19">
        <v>1</v>
      </c>
      <c r="L129" s="23">
        <v>0</v>
      </c>
      <c r="M129" s="23">
        <v>0</v>
      </c>
    </row>
    <row r="130" spans="1:13" ht="28.8" x14ac:dyDescent="0.3">
      <c r="A130" s="19" t="s">
        <v>251</v>
      </c>
      <c r="B130" s="24" t="s">
        <v>279</v>
      </c>
      <c r="C130" s="19" t="s">
        <v>280</v>
      </c>
      <c r="D130" s="31" t="s">
        <v>254</v>
      </c>
      <c r="E130" s="20">
        <v>45772</v>
      </c>
      <c r="F130" s="17" t="s">
        <v>268</v>
      </c>
      <c r="G130" s="20">
        <v>46112</v>
      </c>
      <c r="H130" s="21">
        <v>440</v>
      </c>
      <c r="I130" s="18" t="s">
        <v>4</v>
      </c>
      <c r="J130" s="22">
        <v>7000</v>
      </c>
      <c r="K130" s="19">
        <v>1</v>
      </c>
      <c r="L130" s="23">
        <v>0</v>
      </c>
      <c r="M130" s="23">
        <v>0</v>
      </c>
    </row>
    <row r="131" spans="1:13" ht="28.8" x14ac:dyDescent="0.3">
      <c r="A131" s="19" t="s">
        <v>251</v>
      </c>
      <c r="B131" s="24" t="s">
        <v>281</v>
      </c>
      <c r="C131" s="19" t="s">
        <v>282</v>
      </c>
      <c r="D131" s="31" t="s">
        <v>254</v>
      </c>
      <c r="E131" s="20">
        <v>45772</v>
      </c>
      <c r="F131" s="17" t="s">
        <v>268</v>
      </c>
      <c r="G131" s="20">
        <v>46112</v>
      </c>
      <c r="H131" s="21">
        <v>130</v>
      </c>
      <c r="I131" s="18" t="s">
        <v>4</v>
      </c>
      <c r="J131" s="22">
        <v>7000</v>
      </c>
      <c r="K131" s="19">
        <v>1</v>
      </c>
      <c r="L131" s="23">
        <v>0</v>
      </c>
      <c r="M131" s="23">
        <v>0</v>
      </c>
    </row>
    <row r="132" spans="1:13" ht="28.8" x14ac:dyDescent="0.3">
      <c r="A132" s="19" t="s">
        <v>251</v>
      </c>
      <c r="B132" s="24" t="s">
        <v>283</v>
      </c>
      <c r="C132" s="19" t="s">
        <v>284</v>
      </c>
      <c r="D132" s="31" t="s">
        <v>254</v>
      </c>
      <c r="E132" s="20">
        <v>45772</v>
      </c>
      <c r="F132" s="17" t="s">
        <v>268</v>
      </c>
      <c r="G132" s="20">
        <v>46112</v>
      </c>
      <c r="H132" s="21">
        <v>80</v>
      </c>
      <c r="I132" s="18" t="s">
        <v>4</v>
      </c>
      <c r="J132" s="22">
        <v>7000</v>
      </c>
      <c r="K132" s="19">
        <v>1</v>
      </c>
      <c r="L132" s="23">
        <v>0</v>
      </c>
      <c r="M132" s="23">
        <v>0</v>
      </c>
    </row>
    <row r="133" spans="1:13" ht="28.8" x14ac:dyDescent="0.3">
      <c r="A133" s="19" t="s">
        <v>251</v>
      </c>
      <c r="B133" s="24" t="s">
        <v>285</v>
      </c>
      <c r="C133" s="19" t="s">
        <v>286</v>
      </c>
      <c r="D133" s="31" t="s">
        <v>254</v>
      </c>
      <c r="E133" s="20">
        <v>45772</v>
      </c>
      <c r="F133" s="17" t="s">
        <v>268</v>
      </c>
      <c r="G133" s="20">
        <v>46112</v>
      </c>
      <c r="H133" s="21">
        <v>60</v>
      </c>
      <c r="I133" s="18" t="s">
        <v>4</v>
      </c>
      <c r="J133" s="22">
        <v>7000</v>
      </c>
      <c r="K133" s="19">
        <v>1</v>
      </c>
      <c r="L133" s="23">
        <v>0</v>
      </c>
      <c r="M133" s="23">
        <v>0</v>
      </c>
    </row>
    <row r="134" spans="1:13" ht="28.8" x14ac:dyDescent="0.3">
      <c r="A134" s="19" t="s">
        <v>251</v>
      </c>
      <c r="B134" s="24" t="s">
        <v>287</v>
      </c>
      <c r="C134" s="19" t="s">
        <v>288</v>
      </c>
      <c r="D134" s="31" t="s">
        <v>254</v>
      </c>
      <c r="E134" s="20">
        <v>45772</v>
      </c>
      <c r="F134" s="17" t="s">
        <v>268</v>
      </c>
      <c r="G134" s="20">
        <v>46112</v>
      </c>
      <c r="H134" s="21">
        <v>70</v>
      </c>
      <c r="I134" s="18" t="s">
        <v>4</v>
      </c>
      <c r="J134" s="22">
        <v>7000</v>
      </c>
      <c r="K134" s="19">
        <v>1</v>
      </c>
      <c r="L134" s="23">
        <v>0</v>
      </c>
      <c r="M134" s="23">
        <v>0</v>
      </c>
    </row>
    <row r="135" spans="1:13" ht="43.2" x14ac:dyDescent="0.3">
      <c r="A135" s="19" t="s">
        <v>251</v>
      </c>
      <c r="B135" s="24" t="s">
        <v>289</v>
      </c>
      <c r="C135" s="19" t="s">
        <v>290</v>
      </c>
      <c r="D135" s="31" t="s">
        <v>254</v>
      </c>
      <c r="E135" s="20">
        <v>45772</v>
      </c>
      <c r="F135" s="17" t="s">
        <v>268</v>
      </c>
      <c r="G135" s="20">
        <v>46112</v>
      </c>
      <c r="H135" s="21">
        <v>45</v>
      </c>
      <c r="I135" s="18" t="s">
        <v>4</v>
      </c>
      <c r="J135" s="22">
        <v>7000</v>
      </c>
      <c r="K135" s="19">
        <v>1</v>
      </c>
      <c r="L135" s="23">
        <v>0</v>
      </c>
      <c r="M135" s="23">
        <v>0</v>
      </c>
    </row>
    <row r="136" spans="1:13" ht="28.8" x14ac:dyDescent="0.3">
      <c r="A136" s="19" t="s">
        <v>251</v>
      </c>
      <c r="B136" s="24" t="s">
        <v>291</v>
      </c>
      <c r="C136" s="19" t="s">
        <v>292</v>
      </c>
      <c r="D136" s="31" t="s">
        <v>254</v>
      </c>
      <c r="E136" s="20">
        <v>45772</v>
      </c>
      <c r="F136" s="17" t="s">
        <v>293</v>
      </c>
      <c r="G136" s="20">
        <v>46112</v>
      </c>
      <c r="H136" s="21">
        <v>10</v>
      </c>
      <c r="I136" s="18" t="s">
        <v>4</v>
      </c>
      <c r="J136" s="22">
        <v>317000</v>
      </c>
      <c r="K136" s="19">
        <v>1</v>
      </c>
      <c r="L136" s="23">
        <v>0</v>
      </c>
      <c r="M136" s="23">
        <v>0</v>
      </c>
    </row>
    <row r="137" spans="1:13" ht="43.2" x14ac:dyDescent="0.3">
      <c r="A137" s="19" t="s">
        <v>251</v>
      </c>
      <c r="B137" s="24" t="s">
        <v>294</v>
      </c>
      <c r="C137" s="19" t="s">
        <v>295</v>
      </c>
      <c r="D137" s="31" t="s">
        <v>254</v>
      </c>
      <c r="E137" s="20">
        <v>45772</v>
      </c>
      <c r="F137" s="17" t="s">
        <v>268</v>
      </c>
      <c r="G137" s="20">
        <v>46112</v>
      </c>
      <c r="H137" s="21">
        <v>40</v>
      </c>
      <c r="I137" s="18" t="s">
        <v>4</v>
      </c>
      <c r="J137" s="22">
        <v>170850</v>
      </c>
      <c r="K137" s="19">
        <v>1</v>
      </c>
      <c r="L137" s="23">
        <v>0</v>
      </c>
      <c r="M137" s="23">
        <v>0</v>
      </c>
    </row>
    <row r="138" spans="1:13" ht="28.8" x14ac:dyDescent="0.3">
      <c r="A138" s="19" t="s">
        <v>296</v>
      </c>
      <c r="B138" s="24" t="s">
        <v>297</v>
      </c>
      <c r="C138" s="19" t="s">
        <v>298</v>
      </c>
      <c r="D138" s="31" t="s">
        <v>299</v>
      </c>
      <c r="E138" s="20">
        <v>45754</v>
      </c>
      <c r="F138" s="17" t="s">
        <v>300</v>
      </c>
      <c r="G138" s="20">
        <v>46112</v>
      </c>
      <c r="H138" s="21">
        <v>90</v>
      </c>
      <c r="I138" s="18" t="s">
        <v>4</v>
      </c>
      <c r="J138" s="22">
        <v>14137.5</v>
      </c>
      <c r="K138" s="19">
        <v>1</v>
      </c>
      <c r="L138" s="23">
        <v>0</v>
      </c>
      <c r="M138" s="23">
        <v>0</v>
      </c>
    </row>
    <row r="139" spans="1:13" ht="43.2" x14ac:dyDescent="0.3">
      <c r="A139" s="19" t="s">
        <v>296</v>
      </c>
      <c r="B139" s="24" t="s">
        <v>301</v>
      </c>
      <c r="C139" s="19" t="s">
        <v>302</v>
      </c>
      <c r="D139" s="31" t="s">
        <v>299</v>
      </c>
      <c r="E139" s="20">
        <v>45754</v>
      </c>
      <c r="F139" s="17" t="s">
        <v>300</v>
      </c>
      <c r="G139" s="20">
        <v>46112</v>
      </c>
      <c r="H139" s="21">
        <v>400</v>
      </c>
      <c r="I139" s="18" t="s">
        <v>4</v>
      </c>
      <c r="J139" s="22">
        <v>118462.5</v>
      </c>
      <c r="K139" s="19">
        <v>1</v>
      </c>
      <c r="L139" s="23">
        <v>0</v>
      </c>
      <c r="M139" s="23">
        <v>0</v>
      </c>
    </row>
    <row r="140" spans="1:13" ht="28.8" x14ac:dyDescent="0.3">
      <c r="A140" s="19" t="s">
        <v>296</v>
      </c>
      <c r="B140" s="24" t="s">
        <v>303</v>
      </c>
      <c r="C140" s="19" t="s">
        <v>304</v>
      </c>
      <c r="D140" s="31" t="s">
        <v>299</v>
      </c>
      <c r="E140" s="20">
        <v>45754</v>
      </c>
      <c r="F140" s="17" t="s">
        <v>300</v>
      </c>
      <c r="G140" s="20">
        <v>46112</v>
      </c>
      <c r="H140" s="21">
        <v>50</v>
      </c>
      <c r="I140" s="18" t="s">
        <v>4</v>
      </c>
      <c r="J140" s="22">
        <v>219375</v>
      </c>
      <c r="K140" s="19">
        <v>1</v>
      </c>
      <c r="L140" s="23">
        <v>0</v>
      </c>
      <c r="M140" s="23">
        <v>0</v>
      </c>
    </row>
    <row r="141" spans="1:13" ht="43.2" x14ac:dyDescent="0.3">
      <c r="A141" s="19" t="s">
        <v>296</v>
      </c>
      <c r="B141" s="24" t="s">
        <v>305</v>
      </c>
      <c r="C141" s="19" t="s">
        <v>306</v>
      </c>
      <c r="D141" s="31" t="s">
        <v>299</v>
      </c>
      <c r="E141" s="20">
        <v>45754</v>
      </c>
      <c r="F141" s="17" t="s">
        <v>300</v>
      </c>
      <c r="G141" s="20">
        <v>46112</v>
      </c>
      <c r="H141" s="21">
        <v>200</v>
      </c>
      <c r="I141" s="18" t="s">
        <v>4</v>
      </c>
      <c r="J141" s="22">
        <v>91650</v>
      </c>
      <c r="K141" s="19">
        <v>1</v>
      </c>
      <c r="L141" s="23">
        <v>0</v>
      </c>
      <c r="M141" s="23">
        <v>0</v>
      </c>
    </row>
    <row r="142" spans="1:13" ht="57.6" x14ac:dyDescent="0.3">
      <c r="A142" s="19" t="s">
        <v>307</v>
      </c>
      <c r="B142" s="24" t="s">
        <v>66</v>
      </c>
      <c r="C142" s="19" t="s">
        <v>67</v>
      </c>
      <c r="D142" s="31" t="s">
        <v>308</v>
      </c>
      <c r="E142" s="20">
        <v>45768</v>
      </c>
      <c r="F142" s="17" t="s">
        <v>309</v>
      </c>
      <c r="G142" s="20">
        <v>46090</v>
      </c>
      <c r="H142" s="21">
        <v>45</v>
      </c>
      <c r="I142" s="18" t="s">
        <v>14</v>
      </c>
      <c r="J142" s="22">
        <v>3550</v>
      </c>
      <c r="K142" s="19">
        <v>1</v>
      </c>
      <c r="L142" s="23">
        <v>0</v>
      </c>
      <c r="M142" s="23">
        <v>0</v>
      </c>
    </row>
    <row r="143" spans="1:13" ht="43.2" x14ac:dyDescent="0.3">
      <c r="A143" s="19" t="s">
        <v>311</v>
      </c>
      <c r="B143" s="24" t="s">
        <v>312</v>
      </c>
      <c r="C143" s="19" t="s">
        <v>313</v>
      </c>
      <c r="D143" s="31" t="s">
        <v>314</v>
      </c>
      <c r="E143" s="20">
        <v>45768</v>
      </c>
      <c r="F143" s="17" t="s">
        <v>315</v>
      </c>
      <c r="G143" s="20">
        <v>46101</v>
      </c>
      <c r="H143" s="21">
        <v>2200</v>
      </c>
      <c r="I143" s="18" t="s">
        <v>14</v>
      </c>
      <c r="J143" s="22">
        <v>37.049999999999997</v>
      </c>
      <c r="K143" s="19">
        <v>1</v>
      </c>
      <c r="L143" s="23">
        <v>0</v>
      </c>
      <c r="M143" s="23">
        <v>0</v>
      </c>
    </row>
    <row r="144" spans="1:13" ht="43.2" x14ac:dyDescent="0.3">
      <c r="A144" s="19" t="s">
        <v>311</v>
      </c>
      <c r="B144" s="24" t="s">
        <v>316</v>
      </c>
      <c r="C144" s="19" t="s">
        <v>317</v>
      </c>
      <c r="D144" s="31" t="s">
        <v>314</v>
      </c>
      <c r="E144" s="20">
        <v>45768</v>
      </c>
      <c r="F144" s="17" t="s">
        <v>315</v>
      </c>
      <c r="G144" s="20">
        <v>46101</v>
      </c>
      <c r="H144" s="21">
        <v>200</v>
      </c>
      <c r="I144" s="18" t="s">
        <v>14</v>
      </c>
      <c r="J144" s="22">
        <v>290</v>
      </c>
      <c r="K144" s="19">
        <v>1</v>
      </c>
      <c r="L144" s="23">
        <v>0</v>
      </c>
      <c r="M144" s="23">
        <v>0</v>
      </c>
    </row>
    <row r="145" spans="1:13" ht="43.2" x14ac:dyDescent="0.3">
      <c r="A145" s="19" t="s">
        <v>311</v>
      </c>
      <c r="B145" s="24" t="s">
        <v>318</v>
      </c>
      <c r="C145" s="19" t="s">
        <v>319</v>
      </c>
      <c r="D145" s="31" t="s">
        <v>314</v>
      </c>
      <c r="E145" s="20">
        <v>45768</v>
      </c>
      <c r="F145" s="17" t="s">
        <v>315</v>
      </c>
      <c r="G145" s="20">
        <v>46101</v>
      </c>
      <c r="H145" s="21">
        <v>200</v>
      </c>
      <c r="I145" s="18" t="s">
        <v>14</v>
      </c>
      <c r="J145" s="22">
        <v>37.049999999999997</v>
      </c>
      <c r="K145" s="19">
        <v>1</v>
      </c>
      <c r="L145" s="23">
        <v>0</v>
      </c>
      <c r="M145" s="23">
        <v>0</v>
      </c>
    </row>
    <row r="146" spans="1:13" ht="43.2" x14ac:dyDescent="0.3">
      <c r="A146" s="19" t="s">
        <v>311</v>
      </c>
      <c r="B146" s="24" t="s">
        <v>320</v>
      </c>
      <c r="C146" s="19" t="s">
        <v>321</v>
      </c>
      <c r="D146" s="31" t="s">
        <v>314</v>
      </c>
      <c r="E146" s="20">
        <v>45768</v>
      </c>
      <c r="F146" s="17" t="s">
        <v>315</v>
      </c>
      <c r="G146" s="20">
        <v>46101</v>
      </c>
      <c r="H146" s="21">
        <v>1200</v>
      </c>
      <c r="I146" s="18" t="s">
        <v>14</v>
      </c>
      <c r="J146" s="22">
        <v>37.049999999999997</v>
      </c>
      <c r="K146" s="19">
        <v>1</v>
      </c>
      <c r="L146" s="23">
        <v>0</v>
      </c>
      <c r="M146" s="23">
        <v>0</v>
      </c>
    </row>
    <row r="147" spans="1:13" ht="43.2" x14ac:dyDescent="0.3">
      <c r="A147" s="19" t="s">
        <v>311</v>
      </c>
      <c r="B147" s="24" t="s">
        <v>322</v>
      </c>
      <c r="C147" s="19" t="s">
        <v>323</v>
      </c>
      <c r="D147" s="31" t="s">
        <v>314</v>
      </c>
      <c r="E147" s="20">
        <v>45768</v>
      </c>
      <c r="F147" s="17" t="s">
        <v>315</v>
      </c>
      <c r="G147" s="20">
        <v>46101</v>
      </c>
      <c r="H147" s="21">
        <v>230</v>
      </c>
      <c r="I147" s="18" t="s">
        <v>14</v>
      </c>
      <c r="J147" s="22">
        <v>37.049999999999997</v>
      </c>
      <c r="K147" s="19">
        <v>1</v>
      </c>
      <c r="L147" s="23">
        <v>0</v>
      </c>
      <c r="M147" s="23">
        <v>0</v>
      </c>
    </row>
    <row r="148" spans="1:13" ht="28.8" x14ac:dyDescent="0.3">
      <c r="A148" s="19" t="s">
        <v>324</v>
      </c>
      <c r="B148" s="24" t="s">
        <v>325</v>
      </c>
      <c r="C148" s="19" t="s">
        <v>326</v>
      </c>
      <c r="D148" s="31" t="s">
        <v>327</v>
      </c>
      <c r="E148" s="20">
        <v>45768</v>
      </c>
      <c r="F148" s="17" t="s">
        <v>132</v>
      </c>
      <c r="G148" s="20">
        <v>46086</v>
      </c>
      <c r="H148" s="21">
        <v>25</v>
      </c>
      <c r="I148" s="18" t="s">
        <v>39</v>
      </c>
      <c r="J148" s="22">
        <v>105.6</v>
      </c>
      <c r="K148" s="19">
        <v>1</v>
      </c>
      <c r="L148" s="23">
        <v>0</v>
      </c>
      <c r="M148" s="23">
        <v>0</v>
      </c>
    </row>
    <row r="149" spans="1:13" ht="28.8" x14ac:dyDescent="0.3">
      <c r="A149" s="19" t="s">
        <v>324</v>
      </c>
      <c r="B149" s="24" t="s">
        <v>328</v>
      </c>
      <c r="C149" s="19" t="s">
        <v>329</v>
      </c>
      <c r="D149" s="31" t="s">
        <v>327</v>
      </c>
      <c r="E149" s="20">
        <v>45768</v>
      </c>
      <c r="F149" s="17" t="s">
        <v>132</v>
      </c>
      <c r="G149" s="20">
        <v>46086</v>
      </c>
      <c r="H149" s="21">
        <v>6</v>
      </c>
      <c r="I149" s="18" t="s">
        <v>39</v>
      </c>
      <c r="J149" s="22">
        <v>105.6</v>
      </c>
      <c r="K149" s="19">
        <v>1</v>
      </c>
      <c r="L149" s="23">
        <v>0</v>
      </c>
      <c r="M149" s="23">
        <v>0</v>
      </c>
    </row>
    <row r="150" spans="1:13" ht="28.8" x14ac:dyDescent="0.3">
      <c r="A150" s="19" t="s">
        <v>324</v>
      </c>
      <c r="B150" s="24" t="s">
        <v>330</v>
      </c>
      <c r="C150" s="19" t="s">
        <v>331</v>
      </c>
      <c r="D150" s="31" t="s">
        <v>327</v>
      </c>
      <c r="E150" s="20">
        <v>45768</v>
      </c>
      <c r="F150" s="17" t="s">
        <v>132</v>
      </c>
      <c r="G150" s="20">
        <v>46086</v>
      </c>
      <c r="H150" s="21">
        <v>2</v>
      </c>
      <c r="I150" s="18" t="s">
        <v>39</v>
      </c>
      <c r="J150" s="22">
        <v>105.6</v>
      </c>
      <c r="K150" s="19">
        <v>1</v>
      </c>
      <c r="L150" s="23">
        <v>0</v>
      </c>
      <c r="M150" s="23">
        <v>0</v>
      </c>
    </row>
    <row r="151" spans="1:13" ht="28.8" x14ac:dyDescent="0.3">
      <c r="A151" s="19" t="s">
        <v>324</v>
      </c>
      <c r="B151" s="24" t="s">
        <v>332</v>
      </c>
      <c r="C151" s="19" t="s">
        <v>333</v>
      </c>
      <c r="D151" s="31" t="s">
        <v>327</v>
      </c>
      <c r="E151" s="20">
        <v>45768</v>
      </c>
      <c r="F151" s="17" t="s">
        <v>132</v>
      </c>
      <c r="G151" s="20">
        <v>46086</v>
      </c>
      <c r="H151" s="21">
        <v>5</v>
      </c>
      <c r="I151" s="18" t="s">
        <v>39</v>
      </c>
      <c r="J151" s="22">
        <v>105.6</v>
      </c>
      <c r="K151" s="19">
        <v>1</v>
      </c>
      <c r="L151" s="23">
        <v>0</v>
      </c>
      <c r="M151" s="23">
        <v>0</v>
      </c>
    </row>
    <row r="152" spans="1:13" ht="43.2" x14ac:dyDescent="0.3">
      <c r="A152" s="19" t="s">
        <v>324</v>
      </c>
      <c r="B152" s="24" t="s">
        <v>334</v>
      </c>
      <c r="C152" s="19" t="s">
        <v>335</v>
      </c>
      <c r="D152" s="31" t="s">
        <v>327</v>
      </c>
      <c r="E152" s="20">
        <v>45768</v>
      </c>
      <c r="F152" s="17" t="s">
        <v>132</v>
      </c>
      <c r="G152" s="20">
        <v>46086</v>
      </c>
      <c r="H152" s="21">
        <v>10</v>
      </c>
      <c r="I152" s="18" t="s">
        <v>39</v>
      </c>
      <c r="J152" s="22">
        <v>105.6</v>
      </c>
      <c r="K152" s="19">
        <v>1</v>
      </c>
      <c r="L152" s="23">
        <v>0</v>
      </c>
      <c r="M152" s="23">
        <v>0</v>
      </c>
    </row>
    <row r="153" spans="1:13" ht="28.8" x14ac:dyDescent="0.3">
      <c r="A153" s="19" t="s">
        <v>324</v>
      </c>
      <c r="B153" s="24" t="s">
        <v>336</v>
      </c>
      <c r="C153" s="19" t="s">
        <v>337</v>
      </c>
      <c r="D153" s="31" t="s">
        <v>327</v>
      </c>
      <c r="E153" s="20">
        <v>45768</v>
      </c>
      <c r="F153" s="17" t="s">
        <v>132</v>
      </c>
      <c r="G153" s="20">
        <v>46086</v>
      </c>
      <c r="H153" s="21">
        <v>5</v>
      </c>
      <c r="I153" s="18" t="s">
        <v>39</v>
      </c>
      <c r="J153" s="22">
        <v>105.6</v>
      </c>
      <c r="K153" s="19">
        <v>1</v>
      </c>
      <c r="L153" s="23">
        <v>0</v>
      </c>
      <c r="M153" s="23">
        <v>0</v>
      </c>
    </row>
    <row r="154" spans="1:13" ht="28.8" x14ac:dyDescent="0.3">
      <c r="A154" s="19" t="s">
        <v>324</v>
      </c>
      <c r="B154" s="24" t="s">
        <v>338</v>
      </c>
      <c r="C154" s="19" t="s">
        <v>339</v>
      </c>
      <c r="D154" s="31" t="s">
        <v>327</v>
      </c>
      <c r="E154" s="20">
        <v>45768</v>
      </c>
      <c r="F154" s="17" t="s">
        <v>132</v>
      </c>
      <c r="G154" s="20">
        <v>46086</v>
      </c>
      <c r="H154" s="21">
        <v>11</v>
      </c>
      <c r="I154" s="18" t="s">
        <v>39</v>
      </c>
      <c r="J154" s="22">
        <v>105.6</v>
      </c>
      <c r="K154" s="19">
        <v>1</v>
      </c>
      <c r="L154" s="23">
        <v>0</v>
      </c>
      <c r="M154" s="23">
        <v>0</v>
      </c>
    </row>
    <row r="155" spans="1:13" ht="28.8" x14ac:dyDescent="0.3">
      <c r="A155" s="19" t="s">
        <v>324</v>
      </c>
      <c r="B155" s="24" t="s">
        <v>340</v>
      </c>
      <c r="C155" s="19" t="s">
        <v>341</v>
      </c>
      <c r="D155" s="31" t="s">
        <v>327</v>
      </c>
      <c r="E155" s="20">
        <v>45768</v>
      </c>
      <c r="F155" s="17" t="s">
        <v>132</v>
      </c>
      <c r="G155" s="20">
        <v>46086</v>
      </c>
      <c r="H155" s="21">
        <v>13</v>
      </c>
      <c r="I155" s="18" t="s">
        <v>39</v>
      </c>
      <c r="J155" s="22">
        <v>105.6</v>
      </c>
      <c r="K155" s="19">
        <v>1</v>
      </c>
      <c r="L155" s="23">
        <v>0</v>
      </c>
      <c r="M155" s="23">
        <v>0</v>
      </c>
    </row>
    <row r="156" spans="1:13" ht="28.8" x14ac:dyDescent="0.3">
      <c r="A156" s="19" t="s">
        <v>324</v>
      </c>
      <c r="B156" s="24" t="s">
        <v>342</v>
      </c>
      <c r="C156" s="19" t="s">
        <v>343</v>
      </c>
      <c r="D156" s="31" t="s">
        <v>327</v>
      </c>
      <c r="E156" s="20">
        <v>45768</v>
      </c>
      <c r="F156" s="17" t="s">
        <v>132</v>
      </c>
      <c r="G156" s="20">
        <v>46086</v>
      </c>
      <c r="H156" s="21">
        <v>12</v>
      </c>
      <c r="I156" s="18" t="s">
        <v>39</v>
      </c>
      <c r="J156" s="22">
        <v>105.6</v>
      </c>
      <c r="K156" s="19">
        <v>1</v>
      </c>
      <c r="L156" s="23">
        <v>0</v>
      </c>
      <c r="M156" s="23">
        <v>0</v>
      </c>
    </row>
    <row r="157" spans="1:13" ht="28.8" x14ac:dyDescent="0.3">
      <c r="A157" s="19" t="s">
        <v>324</v>
      </c>
      <c r="B157" s="24" t="s">
        <v>344</v>
      </c>
      <c r="C157" s="19" t="s">
        <v>345</v>
      </c>
      <c r="D157" s="31" t="s">
        <v>327</v>
      </c>
      <c r="E157" s="20">
        <v>45768</v>
      </c>
      <c r="F157" s="17" t="s">
        <v>132</v>
      </c>
      <c r="G157" s="20">
        <v>46086</v>
      </c>
      <c r="H157" s="21">
        <v>20</v>
      </c>
      <c r="I157" s="18" t="s">
        <v>39</v>
      </c>
      <c r="J157" s="22">
        <v>105.6</v>
      </c>
      <c r="K157" s="19">
        <v>1</v>
      </c>
      <c r="L157" s="23">
        <v>0</v>
      </c>
      <c r="M157" s="23">
        <v>0</v>
      </c>
    </row>
    <row r="158" spans="1:13" ht="28.8" x14ac:dyDescent="0.3">
      <c r="A158" s="19" t="s">
        <v>324</v>
      </c>
      <c r="B158" s="24" t="s">
        <v>346</v>
      </c>
      <c r="C158" s="19" t="s">
        <v>347</v>
      </c>
      <c r="D158" s="31" t="s">
        <v>327</v>
      </c>
      <c r="E158" s="20">
        <v>45768</v>
      </c>
      <c r="F158" s="17" t="s">
        <v>132</v>
      </c>
      <c r="G158" s="20">
        <v>46086</v>
      </c>
      <c r="H158" s="21">
        <v>11</v>
      </c>
      <c r="I158" s="18" t="s">
        <v>39</v>
      </c>
      <c r="J158" s="22">
        <v>105.6</v>
      </c>
      <c r="K158" s="19">
        <v>1</v>
      </c>
      <c r="L158" s="23">
        <v>0</v>
      </c>
      <c r="M158" s="23">
        <v>0</v>
      </c>
    </row>
    <row r="159" spans="1:13" ht="28.8" x14ac:dyDescent="0.3">
      <c r="A159" s="19" t="s">
        <v>324</v>
      </c>
      <c r="B159" s="24" t="s">
        <v>348</v>
      </c>
      <c r="C159" s="19" t="s">
        <v>349</v>
      </c>
      <c r="D159" s="31" t="s">
        <v>327</v>
      </c>
      <c r="E159" s="20">
        <v>45768</v>
      </c>
      <c r="F159" s="17" t="s">
        <v>132</v>
      </c>
      <c r="G159" s="20">
        <v>46086</v>
      </c>
      <c r="H159" s="21">
        <v>13</v>
      </c>
      <c r="I159" s="18" t="s">
        <v>39</v>
      </c>
      <c r="J159" s="22">
        <v>105.6</v>
      </c>
      <c r="K159" s="19">
        <v>1</v>
      </c>
      <c r="L159" s="23">
        <v>0</v>
      </c>
      <c r="M159" s="23">
        <v>0</v>
      </c>
    </row>
    <row r="160" spans="1:13" ht="28.8" x14ac:dyDescent="0.3">
      <c r="A160" s="19" t="s">
        <v>324</v>
      </c>
      <c r="B160" s="24" t="s">
        <v>350</v>
      </c>
      <c r="C160" s="19" t="s">
        <v>351</v>
      </c>
      <c r="D160" s="31" t="s">
        <v>327</v>
      </c>
      <c r="E160" s="20">
        <v>45768</v>
      </c>
      <c r="F160" s="17" t="s">
        <v>132</v>
      </c>
      <c r="G160" s="20">
        <v>46086</v>
      </c>
      <c r="H160" s="21">
        <v>7</v>
      </c>
      <c r="I160" s="18" t="s">
        <v>39</v>
      </c>
      <c r="J160" s="22">
        <v>105.6</v>
      </c>
      <c r="K160" s="19">
        <v>1</v>
      </c>
      <c r="L160" s="23">
        <v>0</v>
      </c>
      <c r="M160" s="23">
        <v>0</v>
      </c>
    </row>
    <row r="161" spans="1:13" ht="28.8" x14ac:dyDescent="0.3">
      <c r="A161" s="19" t="s">
        <v>324</v>
      </c>
      <c r="B161" s="24" t="s">
        <v>352</v>
      </c>
      <c r="C161" s="19" t="s">
        <v>353</v>
      </c>
      <c r="D161" s="31" t="s">
        <v>327</v>
      </c>
      <c r="E161" s="20">
        <v>45768</v>
      </c>
      <c r="F161" s="17" t="s">
        <v>132</v>
      </c>
      <c r="G161" s="20">
        <v>46086</v>
      </c>
      <c r="H161" s="21">
        <v>6</v>
      </c>
      <c r="I161" s="18" t="s">
        <v>39</v>
      </c>
      <c r="J161" s="22">
        <v>123.02</v>
      </c>
      <c r="K161" s="19">
        <v>1</v>
      </c>
      <c r="L161" s="23">
        <v>0</v>
      </c>
      <c r="M161" s="23">
        <v>0</v>
      </c>
    </row>
    <row r="162" spans="1:13" ht="43.2" x14ac:dyDescent="0.3">
      <c r="A162" s="19" t="s">
        <v>324</v>
      </c>
      <c r="B162" s="24" t="s">
        <v>354</v>
      </c>
      <c r="C162" s="19" t="s">
        <v>355</v>
      </c>
      <c r="D162" s="31" t="s">
        <v>327</v>
      </c>
      <c r="E162" s="20">
        <v>45768</v>
      </c>
      <c r="F162" s="17" t="s">
        <v>132</v>
      </c>
      <c r="G162" s="20">
        <v>46086</v>
      </c>
      <c r="H162" s="21">
        <v>5</v>
      </c>
      <c r="I162" s="18" t="s">
        <v>39</v>
      </c>
      <c r="J162" s="22">
        <v>123.02</v>
      </c>
      <c r="K162" s="19">
        <v>1</v>
      </c>
      <c r="L162" s="23">
        <v>0</v>
      </c>
      <c r="M162" s="23">
        <v>0</v>
      </c>
    </row>
    <row r="163" spans="1:13" ht="28.8" x14ac:dyDescent="0.3">
      <c r="A163" s="19" t="s">
        <v>324</v>
      </c>
      <c r="B163" s="24" t="s">
        <v>356</v>
      </c>
      <c r="C163" s="19" t="s">
        <v>357</v>
      </c>
      <c r="D163" s="31" t="s">
        <v>327</v>
      </c>
      <c r="E163" s="20">
        <v>45768</v>
      </c>
      <c r="F163" s="17" t="s">
        <v>132</v>
      </c>
      <c r="G163" s="20">
        <v>46086</v>
      </c>
      <c r="H163" s="21">
        <v>5</v>
      </c>
      <c r="I163" s="18" t="s">
        <v>39</v>
      </c>
      <c r="J163" s="22">
        <v>123.02</v>
      </c>
      <c r="K163" s="19">
        <v>1</v>
      </c>
      <c r="L163" s="23">
        <v>0</v>
      </c>
      <c r="M163" s="23">
        <v>0</v>
      </c>
    </row>
    <row r="164" spans="1:13" ht="28.8" x14ac:dyDescent="0.3">
      <c r="A164" s="19" t="s">
        <v>324</v>
      </c>
      <c r="B164" s="24" t="s">
        <v>358</v>
      </c>
      <c r="C164" s="19" t="s">
        <v>359</v>
      </c>
      <c r="D164" s="31" t="s">
        <v>327</v>
      </c>
      <c r="E164" s="20">
        <v>45768</v>
      </c>
      <c r="F164" s="17" t="s">
        <v>132</v>
      </c>
      <c r="G164" s="20">
        <v>46086</v>
      </c>
      <c r="H164" s="21">
        <v>9</v>
      </c>
      <c r="I164" s="18" t="s">
        <v>39</v>
      </c>
      <c r="J164" s="22">
        <v>123.02</v>
      </c>
      <c r="K164" s="19">
        <v>1</v>
      </c>
      <c r="L164" s="23">
        <v>0</v>
      </c>
      <c r="M164" s="23">
        <v>0</v>
      </c>
    </row>
    <row r="165" spans="1:13" ht="43.2" x14ac:dyDescent="0.3">
      <c r="A165" s="19" t="s">
        <v>324</v>
      </c>
      <c r="B165" s="24" t="s">
        <v>360</v>
      </c>
      <c r="C165" s="19" t="s">
        <v>361</v>
      </c>
      <c r="D165" s="31" t="s">
        <v>327</v>
      </c>
      <c r="E165" s="20">
        <v>45768</v>
      </c>
      <c r="F165" s="17" t="s">
        <v>132</v>
      </c>
      <c r="G165" s="20">
        <v>46086</v>
      </c>
      <c r="H165" s="21">
        <v>5</v>
      </c>
      <c r="I165" s="18" t="s">
        <v>39</v>
      </c>
      <c r="J165" s="22">
        <v>123.02</v>
      </c>
      <c r="K165" s="19">
        <v>1</v>
      </c>
      <c r="L165" s="23">
        <v>0</v>
      </c>
      <c r="M165" s="23">
        <v>0</v>
      </c>
    </row>
    <row r="166" spans="1:13" ht="43.2" x14ac:dyDescent="0.3">
      <c r="A166" s="19" t="s">
        <v>324</v>
      </c>
      <c r="B166" s="24" t="s">
        <v>362</v>
      </c>
      <c r="C166" s="19" t="s">
        <v>363</v>
      </c>
      <c r="D166" s="31" t="s">
        <v>327</v>
      </c>
      <c r="E166" s="20">
        <v>45768</v>
      </c>
      <c r="F166" s="17" t="s">
        <v>310</v>
      </c>
      <c r="G166" s="20">
        <v>46086</v>
      </c>
      <c r="H166" s="21">
        <v>170</v>
      </c>
      <c r="I166" s="18" t="s">
        <v>14</v>
      </c>
      <c r="J166" s="22">
        <v>316.18</v>
      </c>
      <c r="K166" s="19">
        <v>1</v>
      </c>
      <c r="L166" s="23">
        <v>0</v>
      </c>
      <c r="M166" s="23">
        <v>0</v>
      </c>
    </row>
    <row r="167" spans="1:13" ht="28.8" x14ac:dyDescent="0.3">
      <c r="A167" s="19" t="s">
        <v>324</v>
      </c>
      <c r="B167" s="24" t="s">
        <v>364</v>
      </c>
      <c r="C167" s="19" t="s">
        <v>365</v>
      </c>
      <c r="D167" s="31" t="s">
        <v>327</v>
      </c>
      <c r="E167" s="20">
        <v>45768</v>
      </c>
      <c r="F167" s="17" t="s">
        <v>310</v>
      </c>
      <c r="G167" s="20">
        <v>46086</v>
      </c>
      <c r="H167" s="21">
        <v>6</v>
      </c>
      <c r="I167" s="18" t="s">
        <v>14</v>
      </c>
      <c r="J167" s="22">
        <v>425.7</v>
      </c>
      <c r="K167" s="19">
        <v>1</v>
      </c>
      <c r="L167" s="23">
        <v>0</v>
      </c>
      <c r="M167" s="23">
        <v>0</v>
      </c>
    </row>
    <row r="168" spans="1:13" ht="43.2" x14ac:dyDescent="0.3">
      <c r="A168" s="19" t="s">
        <v>324</v>
      </c>
      <c r="B168" s="24" t="s">
        <v>366</v>
      </c>
      <c r="C168" s="19" t="s">
        <v>367</v>
      </c>
      <c r="D168" s="31" t="s">
        <v>327</v>
      </c>
      <c r="E168" s="20">
        <v>45768</v>
      </c>
      <c r="F168" s="17" t="s">
        <v>310</v>
      </c>
      <c r="G168" s="20">
        <v>46086</v>
      </c>
      <c r="H168" s="21">
        <v>100</v>
      </c>
      <c r="I168" s="18" t="s">
        <v>14</v>
      </c>
      <c r="J168" s="22">
        <v>707.85</v>
      </c>
      <c r="K168" s="19">
        <v>1</v>
      </c>
      <c r="L168" s="23">
        <v>0</v>
      </c>
      <c r="M168" s="23">
        <v>0</v>
      </c>
    </row>
    <row r="169" spans="1:13" ht="43.2" x14ac:dyDescent="0.3">
      <c r="A169" s="19" t="s">
        <v>324</v>
      </c>
      <c r="B169" s="24" t="s">
        <v>368</v>
      </c>
      <c r="C169" s="19" t="s">
        <v>369</v>
      </c>
      <c r="D169" s="31" t="s">
        <v>327</v>
      </c>
      <c r="E169" s="20">
        <v>45768</v>
      </c>
      <c r="F169" s="17" t="s">
        <v>310</v>
      </c>
      <c r="G169" s="20">
        <v>46086</v>
      </c>
      <c r="H169" s="21">
        <v>100</v>
      </c>
      <c r="I169" s="18" t="s">
        <v>14</v>
      </c>
      <c r="J169" s="22">
        <v>707.85</v>
      </c>
      <c r="K169" s="19">
        <v>1</v>
      </c>
      <c r="L169" s="23">
        <v>0</v>
      </c>
      <c r="M169" s="23">
        <v>0</v>
      </c>
    </row>
    <row r="170" spans="1:13" ht="28.8" x14ac:dyDescent="0.3">
      <c r="A170" s="19" t="s">
        <v>324</v>
      </c>
      <c r="B170" s="24" t="s">
        <v>370</v>
      </c>
      <c r="C170" s="19" t="s">
        <v>371</v>
      </c>
      <c r="D170" s="31" t="s">
        <v>327</v>
      </c>
      <c r="E170" s="20">
        <v>45768</v>
      </c>
      <c r="F170" s="17" t="s">
        <v>372</v>
      </c>
      <c r="G170" s="20">
        <v>46086</v>
      </c>
      <c r="H170" s="21">
        <v>9000</v>
      </c>
      <c r="I170" s="18" t="s">
        <v>4</v>
      </c>
      <c r="J170" s="22">
        <v>4250</v>
      </c>
      <c r="K170" s="19">
        <v>12</v>
      </c>
      <c r="L170" s="23">
        <v>0</v>
      </c>
      <c r="M170" s="23">
        <v>0</v>
      </c>
    </row>
    <row r="171" spans="1:13" ht="43.2" x14ac:dyDescent="0.3">
      <c r="A171" s="19" t="s">
        <v>324</v>
      </c>
      <c r="B171" s="24" t="s">
        <v>373</v>
      </c>
      <c r="C171" s="19" t="s">
        <v>374</v>
      </c>
      <c r="D171" s="31" t="s">
        <v>327</v>
      </c>
      <c r="E171" s="20">
        <v>45768</v>
      </c>
      <c r="F171" s="17" t="s">
        <v>375</v>
      </c>
      <c r="G171" s="20">
        <v>46086</v>
      </c>
      <c r="H171" s="21">
        <v>550</v>
      </c>
      <c r="I171" s="18" t="s">
        <v>4</v>
      </c>
      <c r="J171" s="22">
        <v>75592.5</v>
      </c>
      <c r="K171" s="19">
        <v>1</v>
      </c>
      <c r="L171" s="23">
        <v>0</v>
      </c>
      <c r="M171" s="23">
        <v>0</v>
      </c>
    </row>
    <row r="172" spans="1:13" ht="43.2" x14ac:dyDescent="0.3">
      <c r="A172" s="19" t="s">
        <v>324</v>
      </c>
      <c r="B172" s="24" t="s">
        <v>10</v>
      </c>
      <c r="C172" s="19" t="s">
        <v>376</v>
      </c>
      <c r="D172" s="31" t="s">
        <v>327</v>
      </c>
      <c r="E172" s="20">
        <v>45768</v>
      </c>
      <c r="F172" s="17" t="s">
        <v>375</v>
      </c>
      <c r="G172" s="20">
        <v>46086</v>
      </c>
      <c r="H172" s="21">
        <v>150</v>
      </c>
      <c r="I172" s="18" t="s">
        <v>4</v>
      </c>
      <c r="J172" s="22">
        <v>121046.1</v>
      </c>
      <c r="K172" s="19">
        <v>1</v>
      </c>
      <c r="L172" s="23">
        <v>0</v>
      </c>
      <c r="M172" s="23">
        <v>0</v>
      </c>
    </row>
    <row r="173" spans="1:13" ht="43.2" x14ac:dyDescent="0.3">
      <c r="A173" s="19" t="s">
        <v>324</v>
      </c>
      <c r="B173" s="24" t="s">
        <v>377</v>
      </c>
      <c r="C173" s="19" t="s">
        <v>378</v>
      </c>
      <c r="D173" s="31" t="s">
        <v>327</v>
      </c>
      <c r="E173" s="20">
        <v>45768</v>
      </c>
      <c r="F173" s="17" t="s">
        <v>375</v>
      </c>
      <c r="G173" s="20">
        <v>46086</v>
      </c>
      <c r="H173" s="21">
        <v>300</v>
      </c>
      <c r="I173" s="18" t="s">
        <v>4</v>
      </c>
      <c r="J173" s="22">
        <v>127221.34</v>
      </c>
      <c r="K173" s="19">
        <v>1</v>
      </c>
      <c r="L173" s="23">
        <v>0</v>
      </c>
      <c r="M173" s="23">
        <v>0</v>
      </c>
    </row>
    <row r="174" spans="1:13" ht="43.2" x14ac:dyDescent="0.3">
      <c r="A174" s="19" t="s">
        <v>324</v>
      </c>
      <c r="B174" s="24" t="s">
        <v>379</v>
      </c>
      <c r="C174" s="19" t="s">
        <v>380</v>
      </c>
      <c r="D174" s="31" t="s">
        <v>327</v>
      </c>
      <c r="E174" s="20">
        <v>45768</v>
      </c>
      <c r="F174" s="17" t="s">
        <v>381</v>
      </c>
      <c r="G174" s="20">
        <v>46086</v>
      </c>
      <c r="H174" s="21">
        <v>400</v>
      </c>
      <c r="I174" s="18" t="s">
        <v>4</v>
      </c>
      <c r="J174" s="22">
        <v>97970</v>
      </c>
      <c r="K174" s="19">
        <v>1</v>
      </c>
      <c r="L174" s="23">
        <v>0</v>
      </c>
      <c r="M174" s="23">
        <v>0</v>
      </c>
    </row>
    <row r="175" spans="1:13" ht="43.2" x14ac:dyDescent="0.3">
      <c r="A175" s="19" t="s">
        <v>382</v>
      </c>
      <c r="B175" s="24" t="s">
        <v>383</v>
      </c>
      <c r="C175" s="19" t="s">
        <v>384</v>
      </c>
      <c r="D175" s="31" t="s">
        <v>385</v>
      </c>
      <c r="E175" s="20">
        <v>45786</v>
      </c>
      <c r="F175" s="17" t="s">
        <v>386</v>
      </c>
      <c r="G175" s="20">
        <v>46084</v>
      </c>
      <c r="H175" s="21">
        <v>660</v>
      </c>
      <c r="I175" s="18" t="s">
        <v>14</v>
      </c>
      <c r="J175" s="22">
        <v>76.27</v>
      </c>
      <c r="K175" s="19">
        <v>1</v>
      </c>
      <c r="L175" s="23">
        <v>24041.631097999998</v>
      </c>
      <c r="M175" s="23">
        <v>15867476.524679998</v>
      </c>
    </row>
    <row r="176" spans="1:13" ht="43.2" x14ac:dyDescent="0.3">
      <c r="A176" s="19" t="s">
        <v>382</v>
      </c>
      <c r="B176" s="24" t="s">
        <v>387</v>
      </c>
      <c r="C176" s="19" t="s">
        <v>388</v>
      </c>
      <c r="D176" s="31" t="s">
        <v>385</v>
      </c>
      <c r="E176" s="20">
        <v>45786</v>
      </c>
      <c r="F176" s="17" t="s">
        <v>386</v>
      </c>
      <c r="G176" s="20">
        <v>46084</v>
      </c>
      <c r="H176" s="21">
        <v>2875</v>
      </c>
      <c r="I176" s="18" t="s">
        <v>14</v>
      </c>
      <c r="J176" s="22">
        <v>74.150999999999996</v>
      </c>
      <c r="K176" s="19">
        <v>1</v>
      </c>
      <c r="L176" s="23">
        <v>23373.6854274</v>
      </c>
      <c r="M176" s="23">
        <v>67199345.603774995</v>
      </c>
    </row>
    <row r="177" spans="1:13" ht="43.2" x14ac:dyDescent="0.3">
      <c r="A177" s="19" t="s">
        <v>389</v>
      </c>
      <c r="B177" s="24" t="s">
        <v>390</v>
      </c>
      <c r="C177" s="19" t="s">
        <v>391</v>
      </c>
      <c r="D177" s="31" t="s">
        <v>392</v>
      </c>
      <c r="E177" s="20">
        <v>45786</v>
      </c>
      <c r="F177" s="17" t="s">
        <v>393</v>
      </c>
      <c r="G177" s="20">
        <v>46100</v>
      </c>
      <c r="H177" s="21">
        <v>1600</v>
      </c>
      <c r="I177" s="18" t="s">
        <v>14</v>
      </c>
      <c r="J177" s="22">
        <v>58.3</v>
      </c>
      <c r="K177" s="19">
        <v>1</v>
      </c>
      <c r="L177" s="23">
        <v>0</v>
      </c>
      <c r="M177" s="23">
        <v>0</v>
      </c>
    </row>
    <row r="178" spans="1:13" ht="43.2" x14ac:dyDescent="0.3">
      <c r="A178" s="19" t="s">
        <v>389</v>
      </c>
      <c r="B178" s="24" t="s">
        <v>394</v>
      </c>
      <c r="C178" s="19" t="s">
        <v>395</v>
      </c>
      <c r="D178" s="31" t="s">
        <v>392</v>
      </c>
      <c r="E178" s="20">
        <v>45786</v>
      </c>
      <c r="F178" s="17" t="s">
        <v>393</v>
      </c>
      <c r="G178" s="20">
        <v>46100</v>
      </c>
      <c r="H178" s="21">
        <v>17300</v>
      </c>
      <c r="I178" s="18" t="s">
        <v>14</v>
      </c>
      <c r="J178" s="22">
        <v>14.11</v>
      </c>
      <c r="K178" s="19">
        <v>1</v>
      </c>
      <c r="L178" s="23">
        <v>0</v>
      </c>
      <c r="M178" s="23">
        <v>0</v>
      </c>
    </row>
    <row r="179" spans="1:13" ht="43.2" x14ac:dyDescent="0.3">
      <c r="A179" s="19" t="s">
        <v>389</v>
      </c>
      <c r="B179" s="24" t="s">
        <v>396</v>
      </c>
      <c r="C179" s="19" t="s">
        <v>397</v>
      </c>
      <c r="D179" s="31" t="s">
        <v>392</v>
      </c>
      <c r="E179" s="20">
        <v>45786</v>
      </c>
      <c r="F179" s="17" t="s">
        <v>393</v>
      </c>
      <c r="G179" s="20">
        <v>46100</v>
      </c>
      <c r="H179" s="21">
        <v>2125</v>
      </c>
      <c r="I179" s="18" t="s">
        <v>14</v>
      </c>
      <c r="J179" s="22">
        <v>63.6</v>
      </c>
      <c r="K179" s="19">
        <v>1</v>
      </c>
      <c r="L179" s="23">
        <v>0</v>
      </c>
      <c r="M179" s="23">
        <v>0</v>
      </c>
    </row>
    <row r="180" spans="1:13" ht="43.2" x14ac:dyDescent="0.3">
      <c r="A180" s="19" t="s">
        <v>389</v>
      </c>
      <c r="B180" s="24" t="s">
        <v>398</v>
      </c>
      <c r="C180" s="19" t="s">
        <v>399</v>
      </c>
      <c r="D180" s="31" t="s">
        <v>392</v>
      </c>
      <c r="E180" s="20">
        <v>45786</v>
      </c>
      <c r="F180" s="17" t="s">
        <v>393</v>
      </c>
      <c r="G180" s="20">
        <v>46100</v>
      </c>
      <c r="H180" s="21">
        <v>15750</v>
      </c>
      <c r="I180" s="18" t="s">
        <v>14</v>
      </c>
      <c r="J180" s="22">
        <v>14.11</v>
      </c>
      <c r="K180" s="19">
        <v>1</v>
      </c>
      <c r="L180" s="23">
        <v>0</v>
      </c>
      <c r="M180" s="23">
        <v>0</v>
      </c>
    </row>
    <row r="181" spans="1:13" ht="28.8" x14ac:dyDescent="0.3">
      <c r="A181" s="19" t="s">
        <v>400</v>
      </c>
      <c r="B181" s="24" t="s">
        <v>401</v>
      </c>
      <c r="C181" s="19" t="s">
        <v>402</v>
      </c>
      <c r="D181" s="31" t="s">
        <v>403</v>
      </c>
      <c r="E181" s="20">
        <v>45782</v>
      </c>
      <c r="F181" s="17" t="s">
        <v>404</v>
      </c>
      <c r="G181" s="20">
        <v>46087</v>
      </c>
      <c r="H181" s="21">
        <v>11100</v>
      </c>
      <c r="I181" s="18" t="s">
        <v>14</v>
      </c>
      <c r="J181" s="22">
        <v>1.58</v>
      </c>
      <c r="K181" s="19">
        <v>1</v>
      </c>
      <c r="L181" s="23">
        <v>496.72988000000004</v>
      </c>
      <c r="M181" s="23">
        <v>5513701.6680000005</v>
      </c>
    </row>
    <row r="182" spans="1:13" ht="28.8" x14ac:dyDescent="0.3">
      <c r="A182" s="19" t="s">
        <v>405</v>
      </c>
      <c r="B182" s="24" t="s">
        <v>406</v>
      </c>
      <c r="C182" s="19" t="s">
        <v>407</v>
      </c>
      <c r="D182" s="31" t="s">
        <v>408</v>
      </c>
      <c r="E182" s="20">
        <v>45777</v>
      </c>
      <c r="F182" s="17" t="s">
        <v>409</v>
      </c>
      <c r="G182" s="20">
        <v>46086</v>
      </c>
      <c r="H182" s="21">
        <v>150</v>
      </c>
      <c r="I182" s="18" t="s">
        <v>14</v>
      </c>
      <c r="J182" s="22">
        <v>55</v>
      </c>
      <c r="K182" s="19">
        <v>1</v>
      </c>
      <c r="L182" s="23">
        <v>0</v>
      </c>
      <c r="M182" s="23">
        <v>0</v>
      </c>
    </row>
    <row r="183" spans="1:13" ht="28.8" x14ac:dyDescent="0.3">
      <c r="A183" s="19" t="s">
        <v>405</v>
      </c>
      <c r="B183" s="24" t="s">
        <v>410</v>
      </c>
      <c r="C183" s="19" t="s">
        <v>411</v>
      </c>
      <c r="D183" s="31" t="s">
        <v>408</v>
      </c>
      <c r="E183" s="20">
        <v>45777</v>
      </c>
      <c r="F183" s="17" t="s">
        <v>409</v>
      </c>
      <c r="G183" s="20">
        <v>46086</v>
      </c>
      <c r="H183" s="21">
        <v>45</v>
      </c>
      <c r="I183" s="18" t="s">
        <v>14</v>
      </c>
      <c r="J183" s="22">
        <v>55</v>
      </c>
      <c r="K183" s="19">
        <v>1</v>
      </c>
      <c r="L183" s="23">
        <v>0</v>
      </c>
      <c r="M183" s="23">
        <v>0</v>
      </c>
    </row>
    <row r="184" spans="1:13" ht="28.8" x14ac:dyDescent="0.3">
      <c r="A184" s="19" t="s">
        <v>405</v>
      </c>
      <c r="B184" s="24" t="s">
        <v>412</v>
      </c>
      <c r="C184" s="19" t="s">
        <v>413</v>
      </c>
      <c r="D184" s="31" t="s">
        <v>408</v>
      </c>
      <c r="E184" s="20">
        <v>45777</v>
      </c>
      <c r="F184" s="17" t="s">
        <v>414</v>
      </c>
      <c r="G184" s="20">
        <v>46086</v>
      </c>
      <c r="H184" s="21">
        <v>125</v>
      </c>
      <c r="I184" s="18" t="s">
        <v>137</v>
      </c>
      <c r="J184" s="22">
        <v>49</v>
      </c>
      <c r="K184" s="19">
        <v>1</v>
      </c>
      <c r="L184" s="23">
        <v>0</v>
      </c>
      <c r="M184" s="23">
        <v>0</v>
      </c>
    </row>
    <row r="185" spans="1:13" ht="28.8" x14ac:dyDescent="0.3">
      <c r="A185" s="19" t="s">
        <v>405</v>
      </c>
      <c r="B185" s="24" t="s">
        <v>415</v>
      </c>
      <c r="C185" s="19" t="s">
        <v>416</v>
      </c>
      <c r="D185" s="31" t="s">
        <v>408</v>
      </c>
      <c r="E185" s="20">
        <v>45777</v>
      </c>
      <c r="F185" s="17" t="s">
        <v>409</v>
      </c>
      <c r="G185" s="20">
        <v>46086</v>
      </c>
      <c r="H185" s="21">
        <v>400</v>
      </c>
      <c r="I185" s="18" t="s">
        <v>14</v>
      </c>
      <c r="J185" s="22">
        <v>55</v>
      </c>
      <c r="K185" s="19">
        <v>1</v>
      </c>
      <c r="L185" s="23">
        <v>0</v>
      </c>
      <c r="M185" s="23">
        <v>0</v>
      </c>
    </row>
    <row r="186" spans="1:13" ht="28.8" x14ac:dyDescent="0.3">
      <c r="A186" s="19" t="s">
        <v>405</v>
      </c>
      <c r="B186" s="24" t="s">
        <v>417</v>
      </c>
      <c r="C186" s="19" t="s">
        <v>418</v>
      </c>
      <c r="D186" s="31" t="s">
        <v>408</v>
      </c>
      <c r="E186" s="20">
        <v>45777</v>
      </c>
      <c r="F186" s="17" t="s">
        <v>409</v>
      </c>
      <c r="G186" s="20">
        <v>46086</v>
      </c>
      <c r="H186" s="21">
        <v>200</v>
      </c>
      <c r="I186" s="18" t="s">
        <v>14</v>
      </c>
      <c r="J186" s="22">
        <v>55</v>
      </c>
      <c r="K186" s="19">
        <v>1</v>
      </c>
      <c r="L186" s="23">
        <v>0</v>
      </c>
      <c r="M186" s="23">
        <v>0</v>
      </c>
    </row>
    <row r="187" spans="1:13" ht="28.8" x14ac:dyDescent="0.3">
      <c r="A187" s="19" t="s">
        <v>405</v>
      </c>
      <c r="B187" s="24" t="s">
        <v>419</v>
      </c>
      <c r="C187" s="19" t="s">
        <v>420</v>
      </c>
      <c r="D187" s="31" t="s">
        <v>408</v>
      </c>
      <c r="E187" s="20">
        <v>45777</v>
      </c>
      <c r="F187" s="17" t="s">
        <v>409</v>
      </c>
      <c r="G187" s="20">
        <v>46086</v>
      </c>
      <c r="H187" s="21">
        <v>90</v>
      </c>
      <c r="I187" s="18" t="s">
        <v>14</v>
      </c>
      <c r="J187" s="22">
        <v>55</v>
      </c>
      <c r="K187" s="19">
        <v>1</v>
      </c>
      <c r="L187" s="23">
        <v>0</v>
      </c>
      <c r="M187" s="23">
        <v>0</v>
      </c>
    </row>
    <row r="188" spans="1:13" ht="28.8" x14ac:dyDescent="0.3">
      <c r="A188" s="19" t="s">
        <v>405</v>
      </c>
      <c r="B188" s="24" t="s">
        <v>421</v>
      </c>
      <c r="C188" s="19" t="s">
        <v>422</v>
      </c>
      <c r="D188" s="31" t="s">
        <v>408</v>
      </c>
      <c r="E188" s="20">
        <v>45777</v>
      </c>
      <c r="F188" s="17" t="s">
        <v>409</v>
      </c>
      <c r="G188" s="20">
        <v>46086</v>
      </c>
      <c r="H188" s="21">
        <v>150</v>
      </c>
      <c r="I188" s="18" t="s">
        <v>14</v>
      </c>
      <c r="J188" s="22">
        <v>55</v>
      </c>
      <c r="K188" s="19">
        <v>1</v>
      </c>
      <c r="L188" s="23">
        <v>0</v>
      </c>
      <c r="M188" s="23">
        <v>0</v>
      </c>
    </row>
    <row r="189" spans="1:13" ht="28.8" x14ac:dyDescent="0.3">
      <c r="A189" s="19" t="s">
        <v>405</v>
      </c>
      <c r="B189" s="24" t="s">
        <v>423</v>
      </c>
      <c r="C189" s="19" t="s">
        <v>424</v>
      </c>
      <c r="D189" s="31" t="s">
        <v>408</v>
      </c>
      <c r="E189" s="20">
        <v>45777</v>
      </c>
      <c r="F189" s="17" t="s">
        <v>409</v>
      </c>
      <c r="G189" s="20">
        <v>46086</v>
      </c>
      <c r="H189" s="21">
        <v>350</v>
      </c>
      <c r="I189" s="18" t="s">
        <v>14</v>
      </c>
      <c r="J189" s="22">
        <v>55</v>
      </c>
      <c r="K189" s="19">
        <v>1</v>
      </c>
      <c r="L189" s="23">
        <v>0</v>
      </c>
      <c r="M189" s="23">
        <v>0</v>
      </c>
    </row>
    <row r="190" spans="1:13" ht="28.8" x14ac:dyDescent="0.3">
      <c r="A190" s="19" t="s">
        <v>405</v>
      </c>
      <c r="B190" s="24" t="s">
        <v>425</v>
      </c>
      <c r="C190" s="19" t="s">
        <v>426</v>
      </c>
      <c r="D190" s="31" t="s">
        <v>408</v>
      </c>
      <c r="E190" s="20">
        <v>45777</v>
      </c>
      <c r="F190" s="17" t="s">
        <v>409</v>
      </c>
      <c r="G190" s="20">
        <v>46086</v>
      </c>
      <c r="H190" s="21">
        <v>130</v>
      </c>
      <c r="I190" s="18" t="s">
        <v>14</v>
      </c>
      <c r="J190" s="22">
        <v>55</v>
      </c>
      <c r="K190" s="19">
        <v>1</v>
      </c>
      <c r="L190" s="23">
        <v>0</v>
      </c>
      <c r="M190" s="23">
        <v>0</v>
      </c>
    </row>
    <row r="191" spans="1:13" ht="28.8" x14ac:dyDescent="0.3">
      <c r="A191" s="19" t="s">
        <v>427</v>
      </c>
      <c r="B191" s="24" t="s">
        <v>428</v>
      </c>
      <c r="C191" s="19" t="s">
        <v>429</v>
      </c>
      <c r="D191" s="31" t="s">
        <v>430</v>
      </c>
      <c r="E191" s="20">
        <v>45791</v>
      </c>
      <c r="F191" s="17" t="s">
        <v>431</v>
      </c>
      <c r="G191" s="20">
        <v>46112</v>
      </c>
      <c r="H191" s="21">
        <v>15</v>
      </c>
      <c r="I191" s="18" t="s">
        <v>4</v>
      </c>
      <c r="J191" s="22">
        <v>340000</v>
      </c>
      <c r="K191" s="19">
        <v>1</v>
      </c>
      <c r="L191" s="23">
        <v>0</v>
      </c>
      <c r="M191" s="23">
        <v>0</v>
      </c>
    </row>
    <row r="192" spans="1:13" ht="43.2" x14ac:dyDescent="0.3">
      <c r="A192" s="19" t="s">
        <v>427</v>
      </c>
      <c r="B192" s="24" t="s">
        <v>432</v>
      </c>
      <c r="C192" s="19" t="s">
        <v>433</v>
      </c>
      <c r="D192" s="31" t="s">
        <v>430</v>
      </c>
      <c r="E192" s="20">
        <v>45791</v>
      </c>
      <c r="F192" s="17" t="s">
        <v>431</v>
      </c>
      <c r="G192" s="20">
        <v>46112</v>
      </c>
      <c r="H192" s="21">
        <v>10</v>
      </c>
      <c r="I192" s="18" t="s">
        <v>4</v>
      </c>
      <c r="J192" s="22">
        <v>340000</v>
      </c>
      <c r="K192" s="19">
        <v>1</v>
      </c>
      <c r="L192" s="23">
        <v>0</v>
      </c>
      <c r="M192" s="23">
        <v>0</v>
      </c>
    </row>
    <row r="193" spans="1:13" ht="28.8" x14ac:dyDescent="0.3">
      <c r="A193" s="19" t="s">
        <v>427</v>
      </c>
      <c r="B193" s="24" t="s">
        <v>434</v>
      </c>
      <c r="C193" s="19" t="s">
        <v>435</v>
      </c>
      <c r="D193" s="31" t="s">
        <v>430</v>
      </c>
      <c r="E193" s="20">
        <v>45791</v>
      </c>
      <c r="F193" s="17" t="s">
        <v>431</v>
      </c>
      <c r="G193" s="20">
        <v>46112</v>
      </c>
      <c r="H193" s="21">
        <v>10</v>
      </c>
      <c r="I193" s="18" t="s">
        <v>4</v>
      </c>
      <c r="J193" s="22">
        <v>340000</v>
      </c>
      <c r="K193" s="19">
        <v>1</v>
      </c>
      <c r="L193" s="23">
        <v>0</v>
      </c>
      <c r="M193" s="23">
        <v>0</v>
      </c>
    </row>
    <row r="194" spans="1:13" ht="28.8" x14ac:dyDescent="0.3">
      <c r="A194" s="19" t="s">
        <v>427</v>
      </c>
      <c r="B194" s="24" t="s">
        <v>436</v>
      </c>
      <c r="C194" s="19" t="s">
        <v>437</v>
      </c>
      <c r="D194" s="31" t="s">
        <v>430</v>
      </c>
      <c r="E194" s="20">
        <v>45791</v>
      </c>
      <c r="F194" s="17" t="s">
        <v>431</v>
      </c>
      <c r="G194" s="20">
        <v>46112</v>
      </c>
      <c r="H194" s="21">
        <v>15</v>
      </c>
      <c r="I194" s="18" t="s">
        <v>4</v>
      </c>
      <c r="J194" s="22">
        <v>340000</v>
      </c>
      <c r="K194" s="19">
        <v>1</v>
      </c>
      <c r="L194" s="23">
        <v>0</v>
      </c>
      <c r="M194" s="23">
        <v>0</v>
      </c>
    </row>
    <row r="195" spans="1:13" ht="28.8" x14ac:dyDescent="0.3">
      <c r="A195" s="19" t="s">
        <v>427</v>
      </c>
      <c r="B195" s="24" t="s">
        <v>438</v>
      </c>
      <c r="C195" s="19" t="s">
        <v>439</v>
      </c>
      <c r="D195" s="31" t="s">
        <v>430</v>
      </c>
      <c r="E195" s="20">
        <v>45791</v>
      </c>
      <c r="F195" s="17" t="s">
        <v>431</v>
      </c>
      <c r="G195" s="20">
        <v>46112</v>
      </c>
      <c r="H195" s="21">
        <v>15</v>
      </c>
      <c r="I195" s="18" t="s">
        <v>4</v>
      </c>
      <c r="J195" s="22">
        <v>340000</v>
      </c>
      <c r="K195" s="19">
        <v>1</v>
      </c>
      <c r="L195" s="23">
        <v>0</v>
      </c>
      <c r="M195" s="23">
        <v>0</v>
      </c>
    </row>
    <row r="196" spans="1:13" ht="28.8" x14ac:dyDescent="0.3">
      <c r="A196" s="19" t="s">
        <v>427</v>
      </c>
      <c r="B196" s="24" t="s">
        <v>44</v>
      </c>
      <c r="C196" s="19" t="s">
        <v>440</v>
      </c>
      <c r="D196" s="31" t="s">
        <v>430</v>
      </c>
      <c r="E196" s="20">
        <v>45791</v>
      </c>
      <c r="F196" s="17" t="s">
        <v>431</v>
      </c>
      <c r="G196" s="20">
        <v>46112</v>
      </c>
      <c r="H196" s="21">
        <v>15</v>
      </c>
      <c r="I196" s="18" t="s">
        <v>4</v>
      </c>
      <c r="J196" s="22">
        <v>340000</v>
      </c>
      <c r="K196" s="19">
        <v>1</v>
      </c>
      <c r="L196" s="23">
        <v>0</v>
      </c>
      <c r="M196" s="23">
        <v>0</v>
      </c>
    </row>
    <row r="197" spans="1:13" ht="28.8" x14ac:dyDescent="0.3">
      <c r="A197" s="19" t="s">
        <v>427</v>
      </c>
      <c r="B197" s="24" t="s">
        <v>45</v>
      </c>
      <c r="C197" s="19" t="s">
        <v>441</v>
      </c>
      <c r="D197" s="31" t="s">
        <v>430</v>
      </c>
      <c r="E197" s="20">
        <v>45791</v>
      </c>
      <c r="F197" s="17" t="s">
        <v>431</v>
      </c>
      <c r="G197" s="20">
        <v>46112</v>
      </c>
      <c r="H197" s="21">
        <v>15</v>
      </c>
      <c r="I197" s="18" t="s">
        <v>4</v>
      </c>
      <c r="J197" s="22">
        <v>340000</v>
      </c>
      <c r="K197" s="19">
        <v>1</v>
      </c>
      <c r="L197" s="23">
        <v>0</v>
      </c>
      <c r="M197" s="23">
        <v>0</v>
      </c>
    </row>
    <row r="198" spans="1:13" ht="28.8" x14ac:dyDescent="0.3">
      <c r="A198" s="19" t="s">
        <v>427</v>
      </c>
      <c r="B198" s="24" t="s">
        <v>442</v>
      </c>
      <c r="C198" s="19" t="s">
        <v>443</v>
      </c>
      <c r="D198" s="31" t="s">
        <v>430</v>
      </c>
      <c r="E198" s="20">
        <v>45791</v>
      </c>
      <c r="F198" s="17" t="s">
        <v>431</v>
      </c>
      <c r="G198" s="20">
        <v>46112</v>
      </c>
      <c r="H198" s="21">
        <v>20</v>
      </c>
      <c r="I198" s="18" t="s">
        <v>4</v>
      </c>
      <c r="J198" s="22">
        <v>340000</v>
      </c>
      <c r="K198" s="19">
        <v>1</v>
      </c>
      <c r="L198" s="23">
        <v>0</v>
      </c>
      <c r="M198" s="23">
        <v>0</v>
      </c>
    </row>
    <row r="199" spans="1:13" ht="28.8" x14ac:dyDescent="0.3">
      <c r="A199" s="19" t="s">
        <v>427</v>
      </c>
      <c r="B199" s="24" t="s">
        <v>444</v>
      </c>
      <c r="C199" s="19" t="s">
        <v>445</v>
      </c>
      <c r="D199" s="31" t="s">
        <v>430</v>
      </c>
      <c r="E199" s="20">
        <v>45791</v>
      </c>
      <c r="F199" s="17" t="s">
        <v>431</v>
      </c>
      <c r="G199" s="20">
        <v>46112</v>
      </c>
      <c r="H199" s="21">
        <v>25</v>
      </c>
      <c r="I199" s="18" t="s">
        <v>4</v>
      </c>
      <c r="J199" s="22">
        <v>340000</v>
      </c>
      <c r="K199" s="19">
        <v>1</v>
      </c>
      <c r="L199" s="23">
        <v>0</v>
      </c>
      <c r="M199" s="23">
        <v>0</v>
      </c>
    </row>
    <row r="200" spans="1:13" ht="28.8" x14ac:dyDescent="0.3">
      <c r="A200" s="19" t="s">
        <v>427</v>
      </c>
      <c r="B200" s="24" t="s">
        <v>446</v>
      </c>
      <c r="C200" s="19" t="s">
        <v>447</v>
      </c>
      <c r="D200" s="31" t="s">
        <v>430</v>
      </c>
      <c r="E200" s="20">
        <v>45791</v>
      </c>
      <c r="F200" s="17" t="s">
        <v>431</v>
      </c>
      <c r="G200" s="20">
        <v>46112</v>
      </c>
      <c r="H200" s="21">
        <v>1</v>
      </c>
      <c r="I200" s="18" t="s">
        <v>4</v>
      </c>
      <c r="J200" s="22">
        <v>340000</v>
      </c>
      <c r="K200" s="19">
        <v>1</v>
      </c>
      <c r="L200" s="23">
        <v>0</v>
      </c>
      <c r="M200" s="23">
        <v>0</v>
      </c>
    </row>
    <row r="201" spans="1:13" ht="28.8" x14ac:dyDescent="0.3">
      <c r="A201" s="19" t="s">
        <v>427</v>
      </c>
      <c r="B201" s="24" t="s">
        <v>448</v>
      </c>
      <c r="C201" s="19" t="s">
        <v>449</v>
      </c>
      <c r="D201" s="31" t="s">
        <v>430</v>
      </c>
      <c r="E201" s="20">
        <v>45791</v>
      </c>
      <c r="F201" s="17" t="s">
        <v>431</v>
      </c>
      <c r="G201" s="20">
        <v>46112</v>
      </c>
      <c r="H201" s="21">
        <v>1</v>
      </c>
      <c r="I201" s="18" t="s">
        <v>4</v>
      </c>
      <c r="J201" s="22">
        <v>340000</v>
      </c>
      <c r="K201" s="19">
        <v>1</v>
      </c>
      <c r="L201" s="23">
        <v>0</v>
      </c>
      <c r="M201" s="23">
        <v>0</v>
      </c>
    </row>
    <row r="202" spans="1:13" ht="43.2" x14ac:dyDescent="0.3">
      <c r="A202" s="19" t="s">
        <v>427</v>
      </c>
      <c r="B202" s="24" t="s">
        <v>450</v>
      </c>
      <c r="C202" s="19" t="s">
        <v>451</v>
      </c>
      <c r="D202" s="31" t="s">
        <v>430</v>
      </c>
      <c r="E202" s="20">
        <v>45791</v>
      </c>
      <c r="F202" s="17" t="s">
        <v>431</v>
      </c>
      <c r="G202" s="20">
        <v>46112</v>
      </c>
      <c r="H202" s="21">
        <v>1</v>
      </c>
      <c r="I202" s="18" t="s">
        <v>4</v>
      </c>
      <c r="J202" s="22">
        <v>340000</v>
      </c>
      <c r="K202" s="19">
        <v>1</v>
      </c>
      <c r="L202" s="23">
        <v>0</v>
      </c>
      <c r="M202" s="23">
        <v>0</v>
      </c>
    </row>
    <row r="203" spans="1:13" ht="43.2" x14ac:dyDescent="0.3">
      <c r="A203" s="19" t="s">
        <v>427</v>
      </c>
      <c r="B203" s="24" t="s">
        <v>452</v>
      </c>
      <c r="C203" s="19" t="s">
        <v>453</v>
      </c>
      <c r="D203" s="31" t="s">
        <v>430</v>
      </c>
      <c r="E203" s="20">
        <v>45791</v>
      </c>
      <c r="F203" s="17" t="s">
        <v>431</v>
      </c>
      <c r="G203" s="20">
        <v>46112</v>
      </c>
      <c r="H203" s="21">
        <v>3</v>
      </c>
      <c r="I203" s="18" t="s">
        <v>4</v>
      </c>
      <c r="J203" s="22">
        <v>340000</v>
      </c>
      <c r="K203" s="19">
        <v>1</v>
      </c>
      <c r="L203" s="23">
        <v>0</v>
      </c>
      <c r="M203" s="23">
        <v>0</v>
      </c>
    </row>
    <row r="204" spans="1:13" ht="43.2" x14ac:dyDescent="0.3">
      <c r="A204" s="19" t="s">
        <v>427</v>
      </c>
      <c r="B204" s="24" t="s">
        <v>454</v>
      </c>
      <c r="C204" s="19" t="s">
        <v>455</v>
      </c>
      <c r="D204" s="31" t="s">
        <v>430</v>
      </c>
      <c r="E204" s="20">
        <v>45791</v>
      </c>
      <c r="F204" s="17" t="s">
        <v>431</v>
      </c>
      <c r="G204" s="20">
        <v>46112</v>
      </c>
      <c r="H204" s="21">
        <v>5</v>
      </c>
      <c r="I204" s="18" t="s">
        <v>4</v>
      </c>
      <c r="J204" s="22">
        <v>340000</v>
      </c>
      <c r="K204" s="19">
        <v>1</v>
      </c>
      <c r="L204" s="23">
        <v>0</v>
      </c>
      <c r="M204" s="23">
        <v>0</v>
      </c>
    </row>
    <row r="205" spans="1:13" ht="43.2" x14ac:dyDescent="0.3">
      <c r="A205" s="19" t="s">
        <v>427</v>
      </c>
      <c r="B205" s="24" t="s">
        <v>46</v>
      </c>
      <c r="C205" s="19" t="s">
        <v>456</v>
      </c>
      <c r="D205" s="31" t="s">
        <v>430</v>
      </c>
      <c r="E205" s="20">
        <v>45791</v>
      </c>
      <c r="F205" s="17" t="s">
        <v>431</v>
      </c>
      <c r="G205" s="20">
        <v>46112</v>
      </c>
      <c r="H205" s="21">
        <v>2</v>
      </c>
      <c r="I205" s="18" t="s">
        <v>4</v>
      </c>
      <c r="J205" s="22">
        <v>340000</v>
      </c>
      <c r="K205" s="19">
        <v>1</v>
      </c>
      <c r="L205" s="23">
        <v>0</v>
      </c>
      <c r="M205" s="23">
        <v>0</v>
      </c>
    </row>
    <row r="206" spans="1:13" ht="43.2" x14ac:dyDescent="0.3">
      <c r="A206" s="19" t="s">
        <v>427</v>
      </c>
      <c r="B206" s="24" t="s">
        <v>457</v>
      </c>
      <c r="C206" s="19" t="s">
        <v>458</v>
      </c>
      <c r="D206" s="31" t="s">
        <v>430</v>
      </c>
      <c r="E206" s="20">
        <v>45791</v>
      </c>
      <c r="F206" s="17" t="s">
        <v>431</v>
      </c>
      <c r="G206" s="20">
        <v>46112</v>
      </c>
      <c r="H206" s="21">
        <v>2</v>
      </c>
      <c r="I206" s="18" t="s">
        <v>4</v>
      </c>
      <c r="J206" s="22">
        <v>340000</v>
      </c>
      <c r="K206" s="19">
        <v>1</v>
      </c>
      <c r="L206" s="23">
        <v>0</v>
      </c>
      <c r="M206" s="23">
        <v>0</v>
      </c>
    </row>
    <row r="207" spans="1:13" ht="43.2" x14ac:dyDescent="0.3">
      <c r="A207" s="19" t="s">
        <v>427</v>
      </c>
      <c r="B207" s="24" t="s">
        <v>459</v>
      </c>
      <c r="C207" s="19" t="s">
        <v>460</v>
      </c>
      <c r="D207" s="31" t="s">
        <v>430</v>
      </c>
      <c r="E207" s="20">
        <v>45791</v>
      </c>
      <c r="F207" s="17" t="s">
        <v>431</v>
      </c>
      <c r="G207" s="20">
        <v>46112</v>
      </c>
      <c r="H207" s="21">
        <v>1</v>
      </c>
      <c r="I207" s="18" t="s">
        <v>4</v>
      </c>
      <c r="J207" s="22">
        <v>340000</v>
      </c>
      <c r="K207" s="19">
        <v>1</v>
      </c>
      <c r="L207" s="23">
        <v>0</v>
      </c>
      <c r="M207" s="23">
        <v>0</v>
      </c>
    </row>
    <row r="208" spans="1:13" ht="43.2" x14ac:dyDescent="0.3">
      <c r="A208" s="19" t="s">
        <v>427</v>
      </c>
      <c r="B208" s="24" t="s">
        <v>461</v>
      </c>
      <c r="C208" s="19" t="s">
        <v>462</v>
      </c>
      <c r="D208" s="31" t="s">
        <v>430</v>
      </c>
      <c r="E208" s="20">
        <v>45791</v>
      </c>
      <c r="F208" s="17" t="s">
        <v>431</v>
      </c>
      <c r="G208" s="20">
        <v>46112</v>
      </c>
      <c r="H208" s="21">
        <v>1</v>
      </c>
      <c r="I208" s="18" t="s">
        <v>4</v>
      </c>
      <c r="J208" s="22">
        <v>340000</v>
      </c>
      <c r="K208" s="19">
        <v>1</v>
      </c>
      <c r="L208" s="23">
        <v>0</v>
      </c>
      <c r="M208" s="23">
        <v>0</v>
      </c>
    </row>
    <row r="209" spans="1:13" ht="43.2" x14ac:dyDescent="0.3">
      <c r="A209" s="19" t="s">
        <v>427</v>
      </c>
      <c r="B209" s="24" t="s">
        <v>463</v>
      </c>
      <c r="C209" s="19" t="s">
        <v>464</v>
      </c>
      <c r="D209" s="31" t="s">
        <v>430</v>
      </c>
      <c r="E209" s="20">
        <v>45791</v>
      </c>
      <c r="F209" s="17" t="s">
        <v>431</v>
      </c>
      <c r="G209" s="20">
        <v>46112</v>
      </c>
      <c r="H209" s="21">
        <v>1</v>
      </c>
      <c r="I209" s="18" t="s">
        <v>4</v>
      </c>
      <c r="J209" s="22">
        <v>340000</v>
      </c>
      <c r="K209" s="19">
        <v>1</v>
      </c>
      <c r="L209" s="23">
        <v>0</v>
      </c>
      <c r="M209" s="23">
        <v>0</v>
      </c>
    </row>
    <row r="210" spans="1:13" ht="43.2" x14ac:dyDescent="0.3">
      <c r="A210" s="19" t="s">
        <v>427</v>
      </c>
      <c r="B210" s="24" t="s">
        <v>465</v>
      </c>
      <c r="C210" s="19" t="s">
        <v>466</v>
      </c>
      <c r="D210" s="31" t="s">
        <v>430</v>
      </c>
      <c r="E210" s="20">
        <v>45791</v>
      </c>
      <c r="F210" s="17" t="s">
        <v>431</v>
      </c>
      <c r="G210" s="20">
        <v>46112</v>
      </c>
      <c r="H210" s="21">
        <v>5</v>
      </c>
      <c r="I210" s="18" t="s">
        <v>4</v>
      </c>
      <c r="J210" s="22">
        <v>340000</v>
      </c>
      <c r="K210" s="19">
        <v>1</v>
      </c>
      <c r="L210" s="23">
        <v>0</v>
      </c>
      <c r="M210" s="23">
        <v>0</v>
      </c>
    </row>
    <row r="211" spans="1:13" ht="43.2" x14ac:dyDescent="0.3">
      <c r="A211" s="19" t="s">
        <v>427</v>
      </c>
      <c r="B211" s="24" t="s">
        <v>467</v>
      </c>
      <c r="C211" s="19" t="s">
        <v>468</v>
      </c>
      <c r="D211" s="31" t="s">
        <v>430</v>
      </c>
      <c r="E211" s="20">
        <v>45791</v>
      </c>
      <c r="F211" s="17" t="s">
        <v>431</v>
      </c>
      <c r="G211" s="20">
        <v>46112</v>
      </c>
      <c r="H211" s="21">
        <v>7</v>
      </c>
      <c r="I211" s="18" t="s">
        <v>4</v>
      </c>
      <c r="J211" s="22">
        <v>340000</v>
      </c>
      <c r="K211" s="19">
        <v>1</v>
      </c>
      <c r="L211" s="23">
        <v>0</v>
      </c>
      <c r="M211" s="23">
        <v>0</v>
      </c>
    </row>
    <row r="212" spans="1:13" ht="43.2" x14ac:dyDescent="0.3">
      <c r="A212" s="19" t="s">
        <v>427</v>
      </c>
      <c r="B212" s="24" t="s">
        <v>469</v>
      </c>
      <c r="C212" s="19" t="s">
        <v>470</v>
      </c>
      <c r="D212" s="31" t="s">
        <v>430</v>
      </c>
      <c r="E212" s="20">
        <v>45791</v>
      </c>
      <c r="F212" s="17" t="s">
        <v>431</v>
      </c>
      <c r="G212" s="20">
        <v>46112</v>
      </c>
      <c r="H212" s="21">
        <v>8</v>
      </c>
      <c r="I212" s="18" t="s">
        <v>4</v>
      </c>
      <c r="J212" s="22">
        <v>340000</v>
      </c>
      <c r="K212" s="19">
        <v>1</v>
      </c>
      <c r="L212" s="23">
        <v>0</v>
      </c>
      <c r="M212" s="23">
        <v>0</v>
      </c>
    </row>
    <row r="213" spans="1:13" ht="28.8" x14ac:dyDescent="0.3">
      <c r="A213" s="19" t="s">
        <v>471</v>
      </c>
      <c r="B213" s="24" t="s">
        <v>48</v>
      </c>
      <c r="C213" s="19" t="s">
        <v>472</v>
      </c>
      <c r="D213" s="31" t="s">
        <v>473</v>
      </c>
      <c r="E213" s="20">
        <v>45810</v>
      </c>
      <c r="F213" s="17" t="s">
        <v>474</v>
      </c>
      <c r="G213" s="20">
        <v>46097</v>
      </c>
      <c r="H213" s="21">
        <v>450</v>
      </c>
      <c r="I213" s="18" t="s">
        <v>4</v>
      </c>
      <c r="J213" s="22">
        <v>5490</v>
      </c>
      <c r="K213" s="19">
        <v>1</v>
      </c>
      <c r="L213" s="23">
        <v>5490</v>
      </c>
      <c r="M213" s="23">
        <v>2470500</v>
      </c>
    </row>
    <row r="214" spans="1:13" ht="28.8" x14ac:dyDescent="0.3">
      <c r="A214" s="19" t="s">
        <v>471</v>
      </c>
      <c r="B214" s="24" t="s">
        <v>475</v>
      </c>
      <c r="C214" s="19" t="s">
        <v>476</v>
      </c>
      <c r="D214" s="31" t="s">
        <v>473</v>
      </c>
      <c r="E214" s="20">
        <v>45810</v>
      </c>
      <c r="F214" s="17" t="s">
        <v>477</v>
      </c>
      <c r="G214" s="20">
        <v>46097</v>
      </c>
      <c r="H214" s="21">
        <v>100</v>
      </c>
      <c r="I214" s="18" t="s">
        <v>4</v>
      </c>
      <c r="J214" s="22">
        <v>14940</v>
      </c>
      <c r="K214" s="19">
        <v>1</v>
      </c>
      <c r="L214" s="23">
        <v>0</v>
      </c>
      <c r="M214" s="23">
        <v>0</v>
      </c>
    </row>
    <row r="215" spans="1:13" ht="28.8" x14ac:dyDescent="0.3">
      <c r="A215" s="19" t="s">
        <v>471</v>
      </c>
      <c r="B215" s="24" t="s">
        <v>55</v>
      </c>
      <c r="C215" s="19" t="s">
        <v>478</v>
      </c>
      <c r="D215" s="31" t="s">
        <v>473</v>
      </c>
      <c r="E215" s="20">
        <v>45810</v>
      </c>
      <c r="F215" s="17" t="s">
        <v>479</v>
      </c>
      <c r="G215" s="20">
        <v>46097</v>
      </c>
      <c r="H215" s="21">
        <v>1000</v>
      </c>
      <c r="I215" s="18" t="s">
        <v>4</v>
      </c>
      <c r="J215" s="22">
        <v>4196.3599999999997</v>
      </c>
      <c r="K215" s="19">
        <v>1</v>
      </c>
      <c r="L215" s="23">
        <v>0</v>
      </c>
      <c r="M215" s="23">
        <v>0</v>
      </c>
    </row>
    <row r="216" spans="1:13" ht="28.8" x14ac:dyDescent="0.3">
      <c r="A216" s="19" t="s">
        <v>471</v>
      </c>
      <c r="B216" s="24" t="s">
        <v>58</v>
      </c>
      <c r="C216" s="19" t="s">
        <v>480</v>
      </c>
      <c r="D216" s="31" t="s">
        <v>473</v>
      </c>
      <c r="E216" s="20">
        <v>45810</v>
      </c>
      <c r="F216" s="17" t="s">
        <v>479</v>
      </c>
      <c r="G216" s="20">
        <v>46097</v>
      </c>
      <c r="H216" s="21">
        <v>500</v>
      </c>
      <c r="I216" s="18" t="s">
        <v>4</v>
      </c>
      <c r="J216" s="22">
        <v>4196.3599999999997</v>
      </c>
      <c r="K216" s="19">
        <v>1</v>
      </c>
      <c r="L216" s="23">
        <v>0</v>
      </c>
      <c r="M216" s="23">
        <v>0</v>
      </c>
    </row>
    <row r="217" spans="1:13" ht="28.8" x14ac:dyDescent="0.3">
      <c r="A217" s="19" t="s">
        <v>471</v>
      </c>
      <c r="B217" s="24" t="s">
        <v>61</v>
      </c>
      <c r="C217" s="19" t="s">
        <v>481</v>
      </c>
      <c r="D217" s="31" t="s">
        <v>473</v>
      </c>
      <c r="E217" s="20">
        <v>45810</v>
      </c>
      <c r="F217" s="17" t="s">
        <v>479</v>
      </c>
      <c r="G217" s="20">
        <v>46097</v>
      </c>
      <c r="H217" s="21">
        <v>3500</v>
      </c>
      <c r="I217" s="18" t="s">
        <v>4</v>
      </c>
      <c r="J217" s="22">
        <v>4196.3599999999997</v>
      </c>
      <c r="K217" s="19">
        <v>1</v>
      </c>
      <c r="L217" s="23">
        <v>0</v>
      </c>
      <c r="M217" s="23">
        <v>0</v>
      </c>
    </row>
    <row r="218" spans="1:13" ht="28.8" x14ac:dyDescent="0.3">
      <c r="A218" s="19" t="s">
        <v>471</v>
      </c>
      <c r="B218" s="24" t="s">
        <v>63</v>
      </c>
      <c r="C218" s="19" t="s">
        <v>482</v>
      </c>
      <c r="D218" s="31" t="s">
        <v>473</v>
      </c>
      <c r="E218" s="20">
        <v>45810</v>
      </c>
      <c r="F218" s="17" t="s">
        <v>479</v>
      </c>
      <c r="G218" s="20">
        <v>46097</v>
      </c>
      <c r="H218" s="21">
        <v>2800</v>
      </c>
      <c r="I218" s="18" t="s">
        <v>4</v>
      </c>
      <c r="J218" s="22">
        <v>4196.3599999999997</v>
      </c>
      <c r="K218" s="19">
        <v>1</v>
      </c>
      <c r="L218" s="23">
        <v>0</v>
      </c>
      <c r="M218" s="23">
        <v>0</v>
      </c>
    </row>
    <row r="219" spans="1:13" ht="28.8" x14ac:dyDescent="0.3">
      <c r="A219" s="19" t="s">
        <v>471</v>
      </c>
      <c r="B219" s="24" t="s">
        <v>483</v>
      </c>
      <c r="C219" s="19" t="s">
        <v>484</v>
      </c>
      <c r="D219" s="31" t="s">
        <v>473</v>
      </c>
      <c r="E219" s="20">
        <v>45810</v>
      </c>
      <c r="F219" s="17" t="s">
        <v>485</v>
      </c>
      <c r="G219" s="20">
        <v>46097</v>
      </c>
      <c r="H219" s="21">
        <v>500</v>
      </c>
      <c r="I219" s="18" t="s">
        <v>14</v>
      </c>
      <c r="J219" s="22">
        <v>15</v>
      </c>
      <c r="K219" s="19">
        <v>1</v>
      </c>
      <c r="L219" s="23">
        <v>0</v>
      </c>
      <c r="M219" s="23">
        <v>0</v>
      </c>
    </row>
    <row r="220" spans="1:13" ht="28.8" x14ac:dyDescent="0.3">
      <c r="A220" s="19" t="s">
        <v>486</v>
      </c>
      <c r="B220" s="24" t="s">
        <v>487</v>
      </c>
      <c r="C220" s="19" t="s">
        <v>488</v>
      </c>
      <c r="D220" s="31" t="s">
        <v>489</v>
      </c>
      <c r="E220" s="20">
        <v>45777</v>
      </c>
      <c r="F220" s="17" t="s">
        <v>490</v>
      </c>
      <c r="G220" s="20">
        <v>46085</v>
      </c>
      <c r="H220" s="21">
        <v>20</v>
      </c>
      <c r="I220" s="18" t="s">
        <v>39</v>
      </c>
      <c r="J220" s="22">
        <v>12.2859</v>
      </c>
      <c r="K220" s="19">
        <v>1</v>
      </c>
      <c r="L220" s="23">
        <v>0</v>
      </c>
      <c r="M220" s="23">
        <v>0</v>
      </c>
    </row>
    <row r="221" spans="1:13" ht="28.8" x14ac:dyDescent="0.3">
      <c r="A221" s="19" t="s">
        <v>486</v>
      </c>
      <c r="B221" s="24" t="s">
        <v>491</v>
      </c>
      <c r="C221" s="19" t="s">
        <v>492</v>
      </c>
      <c r="D221" s="31" t="s">
        <v>489</v>
      </c>
      <c r="E221" s="20">
        <v>45777</v>
      </c>
      <c r="F221" s="17" t="s">
        <v>490</v>
      </c>
      <c r="G221" s="20">
        <v>46085</v>
      </c>
      <c r="H221" s="21">
        <v>4</v>
      </c>
      <c r="I221" s="18" t="s">
        <v>39</v>
      </c>
      <c r="J221" s="22">
        <v>72.794700000000006</v>
      </c>
      <c r="K221" s="19">
        <v>1</v>
      </c>
      <c r="L221" s="23">
        <v>0</v>
      </c>
      <c r="M221" s="23">
        <v>0</v>
      </c>
    </row>
    <row r="222" spans="1:13" ht="28.8" x14ac:dyDescent="0.3">
      <c r="A222" s="19" t="s">
        <v>486</v>
      </c>
      <c r="B222" s="24" t="s">
        <v>493</v>
      </c>
      <c r="C222" s="19" t="s">
        <v>494</v>
      </c>
      <c r="D222" s="31" t="s">
        <v>489</v>
      </c>
      <c r="E222" s="20">
        <v>45777</v>
      </c>
      <c r="F222" s="17" t="s">
        <v>490</v>
      </c>
      <c r="G222" s="20">
        <v>46085</v>
      </c>
      <c r="H222" s="21">
        <v>2</v>
      </c>
      <c r="I222" s="18" t="s">
        <v>39</v>
      </c>
      <c r="J222" s="22">
        <v>41.441400000000002</v>
      </c>
      <c r="K222" s="19">
        <v>1</v>
      </c>
      <c r="L222" s="23">
        <v>0</v>
      </c>
      <c r="M222" s="23">
        <v>0</v>
      </c>
    </row>
    <row r="223" spans="1:13" ht="28.8" x14ac:dyDescent="0.3">
      <c r="A223" s="19" t="s">
        <v>486</v>
      </c>
      <c r="B223" s="24" t="s">
        <v>495</v>
      </c>
      <c r="C223" s="19" t="s">
        <v>496</v>
      </c>
      <c r="D223" s="31" t="s">
        <v>489</v>
      </c>
      <c r="E223" s="20">
        <v>45777</v>
      </c>
      <c r="F223" s="17" t="s">
        <v>490</v>
      </c>
      <c r="G223" s="20">
        <v>46085</v>
      </c>
      <c r="H223" s="21">
        <v>2</v>
      </c>
      <c r="I223" s="18" t="s">
        <v>39</v>
      </c>
      <c r="J223" s="22">
        <v>73.527299999999997</v>
      </c>
      <c r="K223" s="19">
        <v>1</v>
      </c>
      <c r="L223" s="23">
        <v>0</v>
      </c>
      <c r="M223" s="23">
        <v>0</v>
      </c>
    </row>
    <row r="224" spans="1:13" ht="28.8" x14ac:dyDescent="0.3">
      <c r="A224" s="19" t="s">
        <v>486</v>
      </c>
      <c r="B224" s="24" t="s">
        <v>497</v>
      </c>
      <c r="C224" s="19" t="s">
        <v>498</v>
      </c>
      <c r="D224" s="31" t="s">
        <v>489</v>
      </c>
      <c r="E224" s="20">
        <v>45777</v>
      </c>
      <c r="F224" s="17" t="s">
        <v>490</v>
      </c>
      <c r="G224" s="20">
        <v>46085</v>
      </c>
      <c r="H224" s="21">
        <v>1</v>
      </c>
      <c r="I224" s="18" t="s">
        <v>39</v>
      </c>
      <c r="J224" s="22">
        <v>468.76</v>
      </c>
      <c r="K224" s="19">
        <v>1</v>
      </c>
      <c r="L224" s="23">
        <v>0</v>
      </c>
      <c r="M224" s="23">
        <v>0</v>
      </c>
    </row>
    <row r="225" spans="1:13" ht="43.2" x14ac:dyDescent="0.3">
      <c r="A225" s="19" t="s">
        <v>486</v>
      </c>
      <c r="B225" s="24" t="s">
        <v>499</v>
      </c>
      <c r="C225" s="19" t="s">
        <v>500</v>
      </c>
      <c r="D225" s="31" t="s">
        <v>489</v>
      </c>
      <c r="E225" s="20">
        <v>45777</v>
      </c>
      <c r="F225" s="17" t="s">
        <v>501</v>
      </c>
      <c r="G225" s="20">
        <v>46085</v>
      </c>
      <c r="H225" s="21">
        <v>2</v>
      </c>
      <c r="I225" s="18" t="s">
        <v>14</v>
      </c>
      <c r="J225" s="22">
        <v>114.43</v>
      </c>
      <c r="K225" s="19">
        <v>1</v>
      </c>
      <c r="L225" s="23">
        <v>0</v>
      </c>
      <c r="M225" s="23">
        <v>0</v>
      </c>
    </row>
    <row r="226" spans="1:13" ht="43.2" x14ac:dyDescent="0.3">
      <c r="A226" s="19" t="s">
        <v>486</v>
      </c>
      <c r="B226" s="24" t="s">
        <v>502</v>
      </c>
      <c r="C226" s="19" t="s">
        <v>503</v>
      </c>
      <c r="D226" s="31" t="s">
        <v>489</v>
      </c>
      <c r="E226" s="20">
        <v>45777</v>
      </c>
      <c r="F226" s="17" t="s">
        <v>501</v>
      </c>
      <c r="G226" s="20">
        <v>46085</v>
      </c>
      <c r="H226" s="21">
        <v>2</v>
      </c>
      <c r="I226" s="18" t="s">
        <v>14</v>
      </c>
      <c r="J226" s="22">
        <v>579.46</v>
      </c>
      <c r="K226" s="19">
        <v>1</v>
      </c>
      <c r="L226" s="23">
        <v>0</v>
      </c>
      <c r="M226" s="23">
        <v>0</v>
      </c>
    </row>
    <row r="227" spans="1:13" ht="28.8" x14ac:dyDescent="0.3">
      <c r="A227" s="19" t="s">
        <v>486</v>
      </c>
      <c r="B227" s="24" t="s">
        <v>504</v>
      </c>
      <c r="C227" s="19" t="s">
        <v>505</v>
      </c>
      <c r="D227" s="31" t="s">
        <v>489</v>
      </c>
      <c r="E227" s="20">
        <v>45777</v>
      </c>
      <c r="F227" s="17" t="s">
        <v>490</v>
      </c>
      <c r="G227" s="20">
        <v>46085</v>
      </c>
      <c r="H227" s="21">
        <v>5</v>
      </c>
      <c r="I227" s="18" t="s">
        <v>39</v>
      </c>
      <c r="J227" s="22">
        <v>243.00540000000001</v>
      </c>
      <c r="K227" s="19">
        <v>1</v>
      </c>
      <c r="L227" s="23">
        <v>0</v>
      </c>
      <c r="M227" s="23">
        <v>0</v>
      </c>
    </row>
    <row r="228" spans="1:13" ht="43.2" x14ac:dyDescent="0.3">
      <c r="A228" s="19" t="s">
        <v>486</v>
      </c>
      <c r="B228" s="24" t="s">
        <v>506</v>
      </c>
      <c r="C228" s="19" t="s">
        <v>507</v>
      </c>
      <c r="D228" s="31" t="s">
        <v>489</v>
      </c>
      <c r="E228" s="20">
        <v>45777</v>
      </c>
      <c r="F228" s="17" t="s">
        <v>501</v>
      </c>
      <c r="G228" s="20">
        <v>46085</v>
      </c>
      <c r="H228" s="21">
        <v>20</v>
      </c>
      <c r="I228" s="18" t="s">
        <v>14</v>
      </c>
      <c r="J228" s="22">
        <v>115.1</v>
      </c>
      <c r="K228" s="19">
        <v>1</v>
      </c>
      <c r="L228" s="23">
        <v>0</v>
      </c>
      <c r="M228" s="23">
        <v>0</v>
      </c>
    </row>
    <row r="229" spans="1:13" ht="28.8" x14ac:dyDescent="0.3">
      <c r="A229" s="19" t="s">
        <v>486</v>
      </c>
      <c r="B229" s="24" t="s">
        <v>508</v>
      </c>
      <c r="C229" s="19" t="s">
        <v>509</v>
      </c>
      <c r="D229" s="31" t="s">
        <v>489</v>
      </c>
      <c r="E229" s="20">
        <v>45777</v>
      </c>
      <c r="F229" s="17" t="s">
        <v>490</v>
      </c>
      <c r="G229" s="20">
        <v>46085</v>
      </c>
      <c r="H229" s="21">
        <v>15</v>
      </c>
      <c r="I229" s="18" t="s">
        <v>39</v>
      </c>
      <c r="J229" s="22">
        <v>45.025199999999998</v>
      </c>
      <c r="K229" s="19">
        <v>1</v>
      </c>
      <c r="L229" s="23">
        <v>0</v>
      </c>
      <c r="M229" s="23">
        <v>0</v>
      </c>
    </row>
    <row r="230" spans="1:13" x14ac:dyDescent="0.3">
      <c r="A230" s="19" t="s">
        <v>486</v>
      </c>
      <c r="B230" s="24" t="s">
        <v>510</v>
      </c>
      <c r="C230" s="19" t="s">
        <v>511</v>
      </c>
      <c r="D230" s="31" t="s">
        <v>489</v>
      </c>
      <c r="E230" s="20">
        <v>45777</v>
      </c>
      <c r="F230" s="17" t="s">
        <v>501</v>
      </c>
      <c r="G230" s="20">
        <v>46085</v>
      </c>
      <c r="H230" s="21">
        <v>3</v>
      </c>
      <c r="I230" s="18" t="s">
        <v>14</v>
      </c>
      <c r="J230" s="22">
        <v>101.08</v>
      </c>
      <c r="K230" s="19">
        <v>1</v>
      </c>
      <c r="L230" s="23">
        <v>0</v>
      </c>
      <c r="M230" s="23">
        <v>0</v>
      </c>
    </row>
    <row r="231" spans="1:13" ht="28.8" x14ac:dyDescent="0.3">
      <c r="A231" s="19" t="s">
        <v>486</v>
      </c>
      <c r="B231" s="24" t="s">
        <v>512</v>
      </c>
      <c r="C231" s="19" t="s">
        <v>513</v>
      </c>
      <c r="D231" s="31" t="s">
        <v>489</v>
      </c>
      <c r="E231" s="20">
        <v>45777</v>
      </c>
      <c r="F231" s="17" t="s">
        <v>501</v>
      </c>
      <c r="G231" s="20">
        <v>46085</v>
      </c>
      <c r="H231" s="21">
        <v>4</v>
      </c>
      <c r="I231" s="18" t="s">
        <v>14</v>
      </c>
      <c r="J231" s="22">
        <v>113.03</v>
      </c>
      <c r="K231" s="19">
        <v>1</v>
      </c>
      <c r="L231" s="23">
        <v>0</v>
      </c>
      <c r="M231" s="23">
        <v>0</v>
      </c>
    </row>
    <row r="232" spans="1:13" ht="28.8" x14ac:dyDescent="0.3">
      <c r="A232" s="19" t="s">
        <v>486</v>
      </c>
      <c r="B232" s="24" t="s">
        <v>514</v>
      </c>
      <c r="C232" s="19" t="s">
        <v>515</v>
      </c>
      <c r="D232" s="31" t="s">
        <v>489</v>
      </c>
      <c r="E232" s="20">
        <v>45777</v>
      </c>
      <c r="F232" s="17" t="s">
        <v>501</v>
      </c>
      <c r="G232" s="20">
        <v>46085</v>
      </c>
      <c r="H232" s="21">
        <v>3</v>
      </c>
      <c r="I232" s="18" t="s">
        <v>14</v>
      </c>
      <c r="J232" s="22">
        <v>579.46</v>
      </c>
      <c r="K232" s="19">
        <v>1</v>
      </c>
      <c r="L232" s="23">
        <v>0</v>
      </c>
      <c r="M232" s="23">
        <v>0</v>
      </c>
    </row>
    <row r="233" spans="1:13" ht="28.8" x14ac:dyDescent="0.3">
      <c r="A233" s="19" t="s">
        <v>486</v>
      </c>
      <c r="B233" s="24" t="s">
        <v>516</v>
      </c>
      <c r="C233" s="19" t="s">
        <v>517</v>
      </c>
      <c r="D233" s="31" t="s">
        <v>489</v>
      </c>
      <c r="E233" s="20">
        <v>45777</v>
      </c>
      <c r="F233" s="17" t="s">
        <v>501</v>
      </c>
      <c r="G233" s="20">
        <v>46085</v>
      </c>
      <c r="H233" s="21">
        <v>1</v>
      </c>
      <c r="I233" s="18" t="s">
        <v>14</v>
      </c>
      <c r="J233" s="22">
        <v>532.27</v>
      </c>
      <c r="K233" s="19">
        <v>1</v>
      </c>
      <c r="L233" s="23">
        <v>0</v>
      </c>
      <c r="M233" s="23">
        <v>0</v>
      </c>
    </row>
    <row r="234" spans="1:13" ht="28.8" x14ac:dyDescent="0.3">
      <c r="A234" s="19" t="s">
        <v>486</v>
      </c>
      <c r="B234" s="24" t="s">
        <v>518</v>
      </c>
      <c r="C234" s="19" t="s">
        <v>519</v>
      </c>
      <c r="D234" s="31" t="s">
        <v>489</v>
      </c>
      <c r="E234" s="20">
        <v>45777</v>
      </c>
      <c r="F234" s="17" t="s">
        <v>490</v>
      </c>
      <c r="G234" s="20">
        <v>46085</v>
      </c>
      <c r="H234" s="21">
        <v>15</v>
      </c>
      <c r="I234" s="18" t="s">
        <v>39</v>
      </c>
      <c r="J234" s="22">
        <v>9.2070000000000007</v>
      </c>
      <c r="K234" s="19">
        <v>1</v>
      </c>
      <c r="L234" s="23">
        <v>0</v>
      </c>
      <c r="M234" s="23">
        <v>0</v>
      </c>
    </row>
    <row r="235" spans="1:13" ht="28.8" x14ac:dyDescent="0.3">
      <c r="A235" s="19" t="s">
        <v>486</v>
      </c>
      <c r="B235" s="24" t="s">
        <v>520</v>
      </c>
      <c r="C235" s="19" t="s">
        <v>521</v>
      </c>
      <c r="D235" s="31" t="s">
        <v>489</v>
      </c>
      <c r="E235" s="20">
        <v>45777</v>
      </c>
      <c r="F235" s="17" t="s">
        <v>490</v>
      </c>
      <c r="G235" s="20">
        <v>46085</v>
      </c>
      <c r="H235" s="21">
        <v>30</v>
      </c>
      <c r="I235" s="18" t="s">
        <v>39</v>
      </c>
      <c r="J235" s="22">
        <v>201.27690000000001</v>
      </c>
      <c r="K235" s="19">
        <v>1</v>
      </c>
      <c r="L235" s="23">
        <v>0</v>
      </c>
      <c r="M235" s="23">
        <v>0</v>
      </c>
    </row>
    <row r="236" spans="1:13" ht="43.2" x14ac:dyDescent="0.3">
      <c r="A236" s="19" t="s">
        <v>486</v>
      </c>
      <c r="B236" s="24" t="s">
        <v>522</v>
      </c>
      <c r="C236" s="19" t="s">
        <v>523</v>
      </c>
      <c r="D236" s="31" t="s">
        <v>489</v>
      </c>
      <c r="E236" s="20">
        <v>45777</v>
      </c>
      <c r="F236" s="17" t="s">
        <v>524</v>
      </c>
      <c r="G236" s="20">
        <v>46085</v>
      </c>
      <c r="H236" s="21">
        <v>10</v>
      </c>
      <c r="I236" s="18" t="s">
        <v>4</v>
      </c>
      <c r="J236" s="22">
        <v>118800</v>
      </c>
      <c r="K236" s="19">
        <v>1</v>
      </c>
      <c r="L236" s="23">
        <v>0</v>
      </c>
      <c r="M236" s="23">
        <v>0</v>
      </c>
    </row>
    <row r="237" spans="1:13" ht="43.2" x14ac:dyDescent="0.3">
      <c r="A237" s="19" t="s">
        <v>525</v>
      </c>
      <c r="B237" s="24" t="s">
        <v>526</v>
      </c>
      <c r="C237" s="19" t="s">
        <v>527</v>
      </c>
      <c r="D237" s="31" t="s">
        <v>528</v>
      </c>
      <c r="E237" s="20">
        <v>45775</v>
      </c>
      <c r="F237" s="17" t="s">
        <v>529</v>
      </c>
      <c r="G237" s="20">
        <v>46107</v>
      </c>
      <c r="H237" s="21">
        <v>8250</v>
      </c>
      <c r="I237" s="18" t="s">
        <v>4</v>
      </c>
      <c r="J237" s="22">
        <v>515</v>
      </c>
      <c r="K237" s="19">
        <v>1</v>
      </c>
      <c r="L237" s="23">
        <v>0</v>
      </c>
      <c r="M237" s="23">
        <v>0</v>
      </c>
    </row>
    <row r="238" spans="1:13" ht="43.2" x14ac:dyDescent="0.3">
      <c r="A238" s="19" t="s">
        <v>525</v>
      </c>
      <c r="B238" s="24" t="s">
        <v>530</v>
      </c>
      <c r="C238" s="19" t="s">
        <v>531</v>
      </c>
      <c r="D238" s="31" t="s">
        <v>528</v>
      </c>
      <c r="E238" s="20">
        <v>45775</v>
      </c>
      <c r="F238" s="17" t="s">
        <v>529</v>
      </c>
      <c r="G238" s="20">
        <v>46107</v>
      </c>
      <c r="H238" s="21">
        <v>6900</v>
      </c>
      <c r="I238" s="18" t="s">
        <v>4</v>
      </c>
      <c r="J238" s="22">
        <v>515</v>
      </c>
      <c r="K238" s="19">
        <v>1</v>
      </c>
      <c r="L238" s="23">
        <v>0</v>
      </c>
      <c r="M238" s="23">
        <v>0</v>
      </c>
    </row>
    <row r="239" spans="1:13" ht="28.8" x14ac:dyDescent="0.3">
      <c r="A239" s="19" t="s">
        <v>525</v>
      </c>
      <c r="B239" s="24" t="s">
        <v>532</v>
      </c>
      <c r="C239" s="19" t="s">
        <v>533</v>
      </c>
      <c r="D239" s="31" t="s">
        <v>528</v>
      </c>
      <c r="E239" s="20">
        <v>45775</v>
      </c>
      <c r="F239" s="17" t="s">
        <v>529</v>
      </c>
      <c r="G239" s="20">
        <v>46107</v>
      </c>
      <c r="H239" s="21">
        <v>6500</v>
      </c>
      <c r="I239" s="18" t="s">
        <v>4</v>
      </c>
      <c r="J239" s="22">
        <v>515</v>
      </c>
      <c r="K239" s="19">
        <v>1</v>
      </c>
      <c r="L239" s="23">
        <v>0</v>
      </c>
      <c r="M239" s="23">
        <v>0</v>
      </c>
    </row>
    <row r="240" spans="1:13" ht="28.8" x14ac:dyDescent="0.3">
      <c r="A240" s="19" t="s">
        <v>525</v>
      </c>
      <c r="B240" s="24" t="s">
        <v>534</v>
      </c>
      <c r="C240" s="19" t="s">
        <v>535</v>
      </c>
      <c r="D240" s="31" t="s">
        <v>528</v>
      </c>
      <c r="E240" s="20">
        <v>45775</v>
      </c>
      <c r="F240" s="17" t="s">
        <v>529</v>
      </c>
      <c r="G240" s="20">
        <v>46107</v>
      </c>
      <c r="H240" s="21">
        <v>5000</v>
      </c>
      <c r="I240" s="18" t="s">
        <v>4</v>
      </c>
      <c r="J240" s="22">
        <v>165</v>
      </c>
      <c r="K240" s="19">
        <v>1</v>
      </c>
      <c r="L240" s="23">
        <v>0</v>
      </c>
      <c r="M240" s="23">
        <v>0</v>
      </c>
    </row>
    <row r="241" spans="1:13" ht="28.8" x14ac:dyDescent="0.3">
      <c r="A241" s="19" t="s">
        <v>525</v>
      </c>
      <c r="B241" s="24" t="s">
        <v>536</v>
      </c>
      <c r="C241" s="19" t="s">
        <v>537</v>
      </c>
      <c r="D241" s="31" t="s">
        <v>528</v>
      </c>
      <c r="E241" s="20">
        <v>45775</v>
      </c>
      <c r="F241" s="17" t="s">
        <v>529</v>
      </c>
      <c r="G241" s="20">
        <v>46107</v>
      </c>
      <c r="H241" s="21">
        <v>4400</v>
      </c>
      <c r="I241" s="18" t="s">
        <v>4</v>
      </c>
      <c r="J241" s="22">
        <v>140</v>
      </c>
      <c r="K241" s="19">
        <v>1</v>
      </c>
      <c r="L241" s="23">
        <v>0</v>
      </c>
      <c r="M241" s="23">
        <v>0</v>
      </c>
    </row>
    <row r="242" spans="1:13" ht="28.8" x14ac:dyDescent="0.3">
      <c r="A242" s="19" t="s">
        <v>525</v>
      </c>
      <c r="B242" s="24" t="s">
        <v>538</v>
      </c>
      <c r="C242" s="19" t="s">
        <v>539</v>
      </c>
      <c r="D242" s="31" t="s">
        <v>528</v>
      </c>
      <c r="E242" s="20">
        <v>45775</v>
      </c>
      <c r="F242" s="17" t="s">
        <v>529</v>
      </c>
      <c r="G242" s="20">
        <v>46107</v>
      </c>
      <c r="H242" s="21">
        <v>5800</v>
      </c>
      <c r="I242" s="18" t="s">
        <v>4</v>
      </c>
      <c r="J242" s="22">
        <v>165</v>
      </c>
      <c r="K242" s="19">
        <v>1</v>
      </c>
      <c r="L242" s="23">
        <v>0</v>
      </c>
      <c r="M242" s="23">
        <v>0</v>
      </c>
    </row>
    <row r="243" spans="1:13" ht="43.2" x14ac:dyDescent="0.3">
      <c r="A243" s="19" t="s">
        <v>525</v>
      </c>
      <c r="B243" s="24" t="s">
        <v>540</v>
      </c>
      <c r="C243" s="19" t="s">
        <v>541</v>
      </c>
      <c r="D243" s="31" t="s">
        <v>528</v>
      </c>
      <c r="E243" s="20">
        <v>45775</v>
      </c>
      <c r="F243" s="17" t="s">
        <v>529</v>
      </c>
      <c r="G243" s="20">
        <v>46107</v>
      </c>
      <c r="H243" s="21">
        <v>3000</v>
      </c>
      <c r="I243" s="18" t="s">
        <v>4</v>
      </c>
      <c r="J243" s="22">
        <v>1165</v>
      </c>
      <c r="K243" s="19">
        <v>1</v>
      </c>
      <c r="L243" s="23">
        <v>0</v>
      </c>
      <c r="M243" s="23">
        <v>0</v>
      </c>
    </row>
    <row r="244" spans="1:13" ht="43.2" x14ac:dyDescent="0.3">
      <c r="A244" s="19" t="s">
        <v>525</v>
      </c>
      <c r="B244" s="24" t="s">
        <v>542</v>
      </c>
      <c r="C244" s="19" t="s">
        <v>543</v>
      </c>
      <c r="D244" s="31" t="s">
        <v>528</v>
      </c>
      <c r="E244" s="20">
        <v>45775</v>
      </c>
      <c r="F244" s="17" t="s">
        <v>529</v>
      </c>
      <c r="G244" s="20">
        <v>46107</v>
      </c>
      <c r="H244" s="21">
        <v>3250</v>
      </c>
      <c r="I244" s="18" t="s">
        <v>4</v>
      </c>
      <c r="J244" s="22">
        <v>1165</v>
      </c>
      <c r="K244" s="19">
        <v>1</v>
      </c>
      <c r="L244" s="23">
        <v>0</v>
      </c>
      <c r="M244" s="23">
        <v>0</v>
      </c>
    </row>
    <row r="245" spans="1:13" ht="43.2" x14ac:dyDescent="0.3">
      <c r="A245" s="19" t="s">
        <v>525</v>
      </c>
      <c r="B245" s="24" t="s">
        <v>544</v>
      </c>
      <c r="C245" s="19" t="s">
        <v>545</v>
      </c>
      <c r="D245" s="31" t="s">
        <v>528</v>
      </c>
      <c r="E245" s="20">
        <v>45775</v>
      </c>
      <c r="F245" s="17" t="s">
        <v>529</v>
      </c>
      <c r="G245" s="20">
        <v>46107</v>
      </c>
      <c r="H245" s="21">
        <v>3500</v>
      </c>
      <c r="I245" s="18" t="s">
        <v>4</v>
      </c>
      <c r="J245" s="22">
        <v>1740</v>
      </c>
      <c r="K245" s="19">
        <v>1</v>
      </c>
      <c r="L245" s="23">
        <v>0</v>
      </c>
      <c r="M245" s="23">
        <v>0</v>
      </c>
    </row>
    <row r="246" spans="1:13" ht="43.2" x14ac:dyDescent="0.3">
      <c r="A246" s="19" t="s">
        <v>525</v>
      </c>
      <c r="B246" s="24" t="s">
        <v>546</v>
      </c>
      <c r="C246" s="19" t="s">
        <v>547</v>
      </c>
      <c r="D246" s="31" t="s">
        <v>528</v>
      </c>
      <c r="E246" s="20">
        <v>45775</v>
      </c>
      <c r="F246" s="17" t="s">
        <v>529</v>
      </c>
      <c r="G246" s="20">
        <v>46107</v>
      </c>
      <c r="H246" s="21">
        <v>3300</v>
      </c>
      <c r="I246" s="18" t="s">
        <v>4</v>
      </c>
      <c r="J246" s="22">
        <v>1740</v>
      </c>
      <c r="K246" s="19">
        <v>1</v>
      </c>
      <c r="L246" s="23">
        <v>0</v>
      </c>
      <c r="M246" s="23">
        <v>0</v>
      </c>
    </row>
    <row r="247" spans="1:13" ht="28.8" x14ac:dyDescent="0.3">
      <c r="A247" s="19" t="s">
        <v>525</v>
      </c>
      <c r="B247" s="24" t="s">
        <v>548</v>
      </c>
      <c r="C247" s="19" t="s">
        <v>549</v>
      </c>
      <c r="D247" s="31" t="s">
        <v>528</v>
      </c>
      <c r="E247" s="20">
        <v>45775</v>
      </c>
      <c r="F247" s="17" t="s">
        <v>529</v>
      </c>
      <c r="G247" s="20">
        <v>46107</v>
      </c>
      <c r="H247" s="21">
        <v>6000</v>
      </c>
      <c r="I247" s="18" t="s">
        <v>4</v>
      </c>
      <c r="J247" s="22">
        <v>165</v>
      </c>
      <c r="K247" s="19">
        <v>1</v>
      </c>
      <c r="L247" s="23">
        <v>0</v>
      </c>
      <c r="M247" s="23">
        <v>0</v>
      </c>
    </row>
    <row r="248" spans="1:13" ht="43.2" x14ac:dyDescent="0.3">
      <c r="A248" s="19" t="s">
        <v>525</v>
      </c>
      <c r="B248" s="24" t="s">
        <v>550</v>
      </c>
      <c r="C248" s="19" t="s">
        <v>551</v>
      </c>
      <c r="D248" s="31" t="s">
        <v>528</v>
      </c>
      <c r="E248" s="20">
        <v>45775</v>
      </c>
      <c r="F248" s="17" t="s">
        <v>529</v>
      </c>
      <c r="G248" s="20">
        <v>46107</v>
      </c>
      <c r="H248" s="21">
        <v>5400</v>
      </c>
      <c r="I248" s="18" t="s">
        <v>4</v>
      </c>
      <c r="J248" s="22">
        <v>165</v>
      </c>
      <c r="K248" s="19">
        <v>1</v>
      </c>
      <c r="L248" s="23">
        <v>0</v>
      </c>
      <c r="M248" s="23">
        <v>0</v>
      </c>
    </row>
    <row r="249" spans="1:13" ht="43.2" x14ac:dyDescent="0.3">
      <c r="A249" s="19" t="s">
        <v>525</v>
      </c>
      <c r="B249" s="24" t="s">
        <v>552</v>
      </c>
      <c r="C249" s="19" t="s">
        <v>553</v>
      </c>
      <c r="D249" s="31" t="s">
        <v>528</v>
      </c>
      <c r="E249" s="20">
        <v>45775</v>
      </c>
      <c r="F249" s="17" t="s">
        <v>529</v>
      </c>
      <c r="G249" s="20">
        <v>46107</v>
      </c>
      <c r="H249" s="21">
        <v>4500</v>
      </c>
      <c r="I249" s="18" t="s">
        <v>4</v>
      </c>
      <c r="J249" s="22">
        <v>515</v>
      </c>
      <c r="K249" s="19">
        <v>1</v>
      </c>
      <c r="L249" s="23">
        <v>0</v>
      </c>
      <c r="M249" s="23">
        <v>0</v>
      </c>
    </row>
    <row r="250" spans="1:13" ht="43.2" x14ac:dyDescent="0.3">
      <c r="A250" s="19" t="s">
        <v>525</v>
      </c>
      <c r="B250" s="24" t="s">
        <v>554</v>
      </c>
      <c r="C250" s="19" t="s">
        <v>555</v>
      </c>
      <c r="D250" s="31" t="s">
        <v>528</v>
      </c>
      <c r="E250" s="20">
        <v>45775</v>
      </c>
      <c r="F250" s="17" t="s">
        <v>529</v>
      </c>
      <c r="G250" s="20">
        <v>46107</v>
      </c>
      <c r="H250" s="21">
        <v>4600</v>
      </c>
      <c r="I250" s="18" t="s">
        <v>4</v>
      </c>
      <c r="J250" s="22">
        <v>515</v>
      </c>
      <c r="K250" s="19">
        <v>1</v>
      </c>
      <c r="L250" s="23">
        <v>0</v>
      </c>
      <c r="M250" s="23">
        <v>0</v>
      </c>
    </row>
    <row r="251" spans="1:13" ht="28.8" x14ac:dyDescent="0.3">
      <c r="A251" s="19" t="s">
        <v>525</v>
      </c>
      <c r="B251" s="24" t="s">
        <v>556</v>
      </c>
      <c r="C251" s="19" t="s">
        <v>557</v>
      </c>
      <c r="D251" s="31" t="s">
        <v>528</v>
      </c>
      <c r="E251" s="20">
        <v>45775</v>
      </c>
      <c r="F251" s="17" t="s">
        <v>529</v>
      </c>
      <c r="G251" s="20">
        <v>46107</v>
      </c>
      <c r="H251" s="21">
        <v>5700</v>
      </c>
      <c r="I251" s="18" t="s">
        <v>4</v>
      </c>
      <c r="J251" s="22">
        <v>165</v>
      </c>
      <c r="K251" s="19">
        <v>1</v>
      </c>
      <c r="L251" s="23">
        <v>0</v>
      </c>
      <c r="M251" s="23">
        <v>0</v>
      </c>
    </row>
    <row r="252" spans="1:13" ht="36.6" customHeight="1" x14ac:dyDescent="0.3">
      <c r="A252" s="19" t="s">
        <v>558</v>
      </c>
      <c r="B252" s="24" t="s">
        <v>559</v>
      </c>
      <c r="C252" s="19" t="s">
        <v>560</v>
      </c>
      <c r="D252" s="31" t="s">
        <v>561</v>
      </c>
      <c r="E252" s="20">
        <v>45784</v>
      </c>
      <c r="F252" s="17" t="s">
        <v>562</v>
      </c>
      <c r="G252" s="20">
        <v>46097</v>
      </c>
      <c r="H252" s="21">
        <v>6</v>
      </c>
      <c r="I252" s="18" t="s">
        <v>4</v>
      </c>
      <c r="J252" s="22">
        <v>9290776</v>
      </c>
      <c r="K252" s="19">
        <v>1</v>
      </c>
      <c r="L252" s="23">
        <v>0</v>
      </c>
      <c r="M252" s="23">
        <v>0</v>
      </c>
    </row>
    <row r="253" spans="1:13" x14ac:dyDescent="0.3">
      <c r="A253" s="19" t="s">
        <v>558</v>
      </c>
      <c r="B253" s="24" t="s">
        <v>563</v>
      </c>
      <c r="C253" s="19" t="s">
        <v>564</v>
      </c>
      <c r="D253" s="31" t="s">
        <v>561</v>
      </c>
      <c r="E253" s="20">
        <v>45784</v>
      </c>
      <c r="F253" s="17" t="s">
        <v>132</v>
      </c>
      <c r="G253" s="20">
        <v>46097</v>
      </c>
      <c r="H253" s="21">
        <v>5</v>
      </c>
      <c r="I253" s="18" t="s">
        <v>39</v>
      </c>
      <c r="J253" s="22">
        <v>48.02</v>
      </c>
      <c r="K253" s="19">
        <v>1</v>
      </c>
      <c r="L253" s="23">
        <v>0</v>
      </c>
      <c r="M253" s="23">
        <v>0</v>
      </c>
    </row>
    <row r="254" spans="1:13" x14ac:dyDescent="0.3">
      <c r="A254" s="19" t="s">
        <v>558</v>
      </c>
      <c r="B254" s="24" t="s">
        <v>565</v>
      </c>
      <c r="C254" s="19" t="s">
        <v>564</v>
      </c>
      <c r="D254" s="31" t="s">
        <v>561</v>
      </c>
      <c r="E254" s="20">
        <v>45784</v>
      </c>
      <c r="F254" s="17" t="s">
        <v>132</v>
      </c>
      <c r="G254" s="20">
        <v>46097</v>
      </c>
      <c r="H254" s="21">
        <v>15</v>
      </c>
      <c r="I254" s="18" t="s">
        <v>39</v>
      </c>
      <c r="J254" s="22">
        <v>62.31</v>
      </c>
      <c r="K254" s="19">
        <v>1</v>
      </c>
      <c r="L254" s="23">
        <v>0</v>
      </c>
      <c r="M254" s="23">
        <v>0</v>
      </c>
    </row>
    <row r="255" spans="1:13" ht="43.2" x14ac:dyDescent="0.3">
      <c r="A255" s="19" t="s">
        <v>566</v>
      </c>
      <c r="B255" s="24" t="s">
        <v>567</v>
      </c>
      <c r="C255" s="19" t="s">
        <v>568</v>
      </c>
      <c r="D255" s="31" t="s">
        <v>569</v>
      </c>
      <c r="E255" s="20">
        <v>45786</v>
      </c>
      <c r="F255" s="17" t="s">
        <v>414</v>
      </c>
      <c r="G255" s="20">
        <v>46085</v>
      </c>
      <c r="H255" s="21">
        <v>430</v>
      </c>
      <c r="I255" s="18" t="s">
        <v>137</v>
      </c>
      <c r="J255" s="22">
        <v>15.75</v>
      </c>
      <c r="K255" s="19">
        <v>1</v>
      </c>
      <c r="L255" s="23">
        <v>0</v>
      </c>
      <c r="M255" s="23">
        <v>0</v>
      </c>
    </row>
    <row r="256" spans="1:13" ht="43.2" x14ac:dyDescent="0.3">
      <c r="A256" s="19" t="s">
        <v>566</v>
      </c>
      <c r="B256" s="24" t="s">
        <v>570</v>
      </c>
      <c r="C256" s="19" t="s">
        <v>571</v>
      </c>
      <c r="D256" s="31" t="s">
        <v>569</v>
      </c>
      <c r="E256" s="20">
        <v>45786</v>
      </c>
      <c r="F256" s="17" t="s">
        <v>54</v>
      </c>
      <c r="G256" s="20">
        <v>46085</v>
      </c>
      <c r="H256" s="21">
        <v>1000</v>
      </c>
      <c r="I256" s="18" t="s">
        <v>4</v>
      </c>
      <c r="J256" s="22">
        <v>12600</v>
      </c>
      <c r="K256" s="19">
        <v>1</v>
      </c>
      <c r="L256" s="23">
        <v>12600</v>
      </c>
      <c r="M256" s="23">
        <v>12600000</v>
      </c>
    </row>
    <row r="257" spans="1:13" ht="28.8" x14ac:dyDescent="0.3">
      <c r="A257" s="19" t="s">
        <v>572</v>
      </c>
      <c r="B257" s="24" t="s">
        <v>573</v>
      </c>
      <c r="C257" s="19" t="s">
        <v>574</v>
      </c>
      <c r="D257" s="18" t="s">
        <v>575</v>
      </c>
      <c r="E257" s="20">
        <v>45782</v>
      </c>
      <c r="F257" s="17" t="s">
        <v>576</v>
      </c>
      <c r="G257" s="20">
        <v>46097</v>
      </c>
      <c r="H257" s="21">
        <v>35</v>
      </c>
      <c r="I257" s="18" t="s">
        <v>4</v>
      </c>
      <c r="J257" s="26">
        <v>20400.64</v>
      </c>
      <c r="K257" s="19">
        <v>1</v>
      </c>
      <c r="L257" s="23">
        <v>0</v>
      </c>
      <c r="M257" s="23">
        <v>0</v>
      </c>
    </row>
    <row r="258" spans="1:13" ht="43.2" x14ac:dyDescent="0.3">
      <c r="A258" s="19" t="s">
        <v>572</v>
      </c>
      <c r="B258" s="24" t="s">
        <v>577</v>
      </c>
      <c r="C258" s="19" t="s">
        <v>578</v>
      </c>
      <c r="D258" s="18" t="s">
        <v>575</v>
      </c>
      <c r="E258" s="20">
        <v>45782</v>
      </c>
      <c r="F258" s="17" t="s">
        <v>579</v>
      </c>
      <c r="G258" s="20">
        <v>46097</v>
      </c>
      <c r="H258" s="21">
        <v>105</v>
      </c>
      <c r="I258" s="18" t="s">
        <v>14</v>
      </c>
      <c r="J258" s="26">
        <v>992.26710000000003</v>
      </c>
      <c r="K258" s="19">
        <v>1</v>
      </c>
      <c r="L258" s="23">
        <v>0</v>
      </c>
      <c r="M258" s="23">
        <v>0</v>
      </c>
    </row>
    <row r="259" spans="1:13" ht="28.8" x14ac:dyDescent="0.3">
      <c r="A259" s="19" t="s">
        <v>572</v>
      </c>
      <c r="B259" s="24" t="s">
        <v>580</v>
      </c>
      <c r="C259" s="19" t="s">
        <v>581</v>
      </c>
      <c r="D259" s="18" t="s">
        <v>575</v>
      </c>
      <c r="E259" s="20">
        <v>45782</v>
      </c>
      <c r="F259" s="17" t="s">
        <v>579</v>
      </c>
      <c r="G259" s="20">
        <v>46097</v>
      </c>
      <c r="H259" s="21">
        <v>290</v>
      </c>
      <c r="I259" s="18" t="s">
        <v>14</v>
      </c>
      <c r="J259" s="26">
        <v>120.03749999999999</v>
      </c>
      <c r="K259" s="19">
        <v>1</v>
      </c>
      <c r="L259" s="23">
        <v>0</v>
      </c>
      <c r="M259" s="23">
        <v>0</v>
      </c>
    </row>
    <row r="260" spans="1:13" ht="28.8" x14ac:dyDescent="0.3">
      <c r="A260" s="19" t="s">
        <v>572</v>
      </c>
      <c r="B260" s="24" t="s">
        <v>582</v>
      </c>
      <c r="C260" s="19" t="s">
        <v>583</v>
      </c>
      <c r="D260" s="18" t="s">
        <v>575</v>
      </c>
      <c r="E260" s="20">
        <v>45782</v>
      </c>
      <c r="F260" s="17" t="s">
        <v>579</v>
      </c>
      <c r="G260" s="20">
        <v>46097</v>
      </c>
      <c r="H260" s="21">
        <v>280</v>
      </c>
      <c r="I260" s="18" t="s">
        <v>14</v>
      </c>
      <c r="J260" s="26">
        <v>114.94889999999999</v>
      </c>
      <c r="K260" s="19">
        <v>1</v>
      </c>
      <c r="L260" s="23">
        <v>0</v>
      </c>
      <c r="M260" s="23">
        <v>0</v>
      </c>
    </row>
    <row r="261" spans="1:13" ht="28.8" x14ac:dyDescent="0.3">
      <c r="A261" s="19" t="s">
        <v>584</v>
      </c>
      <c r="B261" s="24" t="s">
        <v>585</v>
      </c>
      <c r="C261" s="19" t="s">
        <v>586</v>
      </c>
      <c r="D261" s="18" t="s">
        <v>587</v>
      </c>
      <c r="E261" s="20">
        <v>46006</v>
      </c>
      <c r="F261" s="19" t="s">
        <v>588</v>
      </c>
      <c r="G261" s="27">
        <v>46112</v>
      </c>
      <c r="H261" s="21">
        <v>170</v>
      </c>
      <c r="I261" s="18" t="s">
        <v>4</v>
      </c>
      <c r="J261" s="28">
        <v>1473000</v>
      </c>
      <c r="K261" s="19">
        <v>1</v>
      </c>
      <c r="L261" s="23">
        <v>0</v>
      </c>
      <c r="M261" s="23">
        <v>0</v>
      </c>
    </row>
    <row r="264" spans="1:13" s="29" customFormat="1" x14ac:dyDescent="0.3">
      <c r="A264" s="29" t="s">
        <v>611</v>
      </c>
      <c r="B264" s="2"/>
      <c r="D264" s="2"/>
      <c r="E264" s="3"/>
      <c r="G264" s="30"/>
      <c r="I264" s="2"/>
    </row>
  </sheetData>
  <mergeCells count="2">
    <mergeCell ref="C6:I6"/>
    <mergeCell ref="A2:C4"/>
  </mergeCells>
  <conditionalFormatting sqref="F10:F261">
    <cfRule type="cellIs" dxfId="0" priority="1" stopIfTrue="1" operator="equal">
      <formula>"DELAY"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Srimal</dc:creator>
  <cp:lastModifiedBy>LENOVO</cp:lastModifiedBy>
  <dcterms:created xsi:type="dcterms:W3CDTF">2026-05-27T04:36:27Z</dcterms:created>
  <dcterms:modified xsi:type="dcterms:W3CDTF">2026-07-02T06:30:58Z</dcterms:modified>
</cp:coreProperties>
</file>