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firstSheet="1" activeTab="1"/>
  </bookViews>
  <sheets>
    <sheet name="NP" sheetId="2" state="hidden" r:id="rId1"/>
    <sheet name="Surgical Special" sheetId="4" r:id="rId2"/>
    <sheet name="Lab" sheetId="5" state="hidden" r:id="rId3"/>
  </sheets>
  <definedNames>
    <definedName name="_xlnm._FilterDatabase" localSheetId="2" hidden="1">Lab!$A$8:$N$23</definedName>
    <definedName name="_xlnm._FilterDatabase" localSheetId="1" hidden="1">'Surgical Special'!$A$6:$N$132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<sst xmlns="http://schemas.openxmlformats.org/spreadsheetml/2006/main" count="458" uniqueCount="166">
  <si>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</si>
  <si>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</si>
  <si>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</si>
  <si>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</si>
  <si>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</si>
  <si>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</si>
  <si>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</si>
  <si>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</si>
  <si>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</si>
  <si>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</si>
  <si>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</si>
  <si>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</si>
  <si>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</si>
  <si>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</si>
  <si>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</si>
  <si>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</si>
  <si>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</si>
  <si>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</si>
  <si>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</si>
  <si>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</si>
  <si>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</si>
  <si>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</si>
  <si>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</si>
  <si>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</si>
  <si>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</si>
  <si>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</si>
  <si>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</si>
  <si>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</si>
  <si>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</si>
  <si>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</si>
  <si>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TENDER AWARDS -2023 January -LAB</t>
  </si>
  <si>
    <t>Inquiries : Procurement Monitoring Unit                                           Contact No - 011-2055807, 011-2320356(Extension - 607)                         E-mail - spcpmu@gmail.com</t>
  </si>
  <si>
    <t xml:space="preserve">                                                                         TENDER AWARDS - 2024 March (Named Patient items)                           </t>
  </si>
  <si>
    <t>2021/SPC/A/C/S/00231</t>
  </si>
  <si>
    <t>Artterial Filter for use with custom tubing pack, 40 micron diameter with 9.5mm (3/8") tubing connector, sterile.</t>
  </si>
  <si>
    <t>DHS/RSS/RQ/289/21</t>
  </si>
  <si>
    <t>A J Medichem International (Pvt) Ltd- Sri Lanka.</t>
  </si>
  <si>
    <t>LKR</t>
  </si>
  <si>
    <t>Artterial Filter for use with custom tubing pack, 20 micron diameter with 6.3mm (1/4") tubing connector, sterile.</t>
  </si>
  <si>
    <t>2021/SPC/A/C/S/00235</t>
  </si>
  <si>
    <t xml:space="preserve">Heamoconcentrator set, prime volume less than 17ml, complete with connecting tubing  and waste collecting bag, sterile.
 </t>
  </si>
  <si>
    <t>DHS/RSS/RQ/291/21</t>
  </si>
  <si>
    <t>2023-08.21</t>
  </si>
  <si>
    <t>A J Medichem International (Pvt) Ltd - Sri lanka</t>
  </si>
  <si>
    <t>2021/SPC/N/C/S/00249</t>
  </si>
  <si>
    <t xml:space="preserve">Tourniquet Apparutus, electronic/automated complete with accessories.
 </t>
  </si>
  <si>
    <t>DHS/RSS/RQ/294/21</t>
  </si>
  <si>
    <t>Technomedics International (PVT)Ltd - Sri Lanka</t>
  </si>
  <si>
    <t>2021/SPC/N/C/S/00395</t>
  </si>
  <si>
    <t xml:space="preserve">Angiographic Catheter, Right Coronary, Judkin type or similar, size 5F, curve style JR 4, 100cm - 110cm length, sterile.
 </t>
  </si>
  <si>
    <t>DHS/RSS/RQ/306/21</t>
  </si>
  <si>
    <t xml:space="preserve"> Terumo asia Holdings Pte.Ltd -Singapore</t>
  </si>
  <si>
    <t xml:space="preserve">Angiographic Catheter, Left Coronary, Judkin type or similar, size 5F, curve style JL 3.5, 100cm - 110cm length, sterile
 </t>
  </si>
  <si>
    <t xml:space="preserve">Angiographic Catheter, Left Coronary, Judkin type or similar, size 5F, curve style JL 4, 100cm - 110cm length, sterile.
 </t>
  </si>
  <si>
    <t>2021/SPC/A/C/S/00489</t>
  </si>
  <si>
    <t>Mechanical Bileaflet Heart Valve, MITRAL, size 29mm, sterile.</t>
  </si>
  <si>
    <t>DHS/RSS/RQ/282/21</t>
  </si>
  <si>
    <t>Medtronic International Ltd - Singapore</t>
  </si>
  <si>
    <t>Mechanical Bileaflet Heart Valve, AORTIC, size 19mm, sterile.</t>
  </si>
  <si>
    <t>Mechanical Bileaflet Heart Valve, AORTIC, size 21mm, sterile.</t>
  </si>
  <si>
    <t>2021/SPC/N/C/S/00536</t>
  </si>
  <si>
    <t xml:space="preserve">Laryngeal Mask Airway, i - gel type, size 1.5,  disposable.
 </t>
  </si>
  <si>
    <t>DHS/RSS/RQ/310/21</t>
  </si>
  <si>
    <t>Mervynsons (pvt)Ltd - Sri Lanka.</t>
  </si>
  <si>
    <t xml:space="preserve">Laryngeal Mask Airway, i - gel type, size 3, disposable.
 </t>
  </si>
  <si>
    <t xml:space="preserve">Laryngeal Mask Airway, i - gel type, size 4,  disposable.
 </t>
  </si>
  <si>
    <t xml:space="preserve">Laryngeal Mask Air Way, Reinforced type, size 3, latex free, autoclavable.
 </t>
  </si>
  <si>
    <t xml:space="preserve">Laryngeal Mask Air Way, Reinforced type, size 4, latex free, autoclavable.
 </t>
  </si>
  <si>
    <t>2022/SPC/N/C/S/00209</t>
  </si>
  <si>
    <t xml:space="preserve">Aortic Root Cannula for cardioplegia, size 14G (7Fr), sterile.
 </t>
  </si>
  <si>
    <t>DHS/RSS/RQ/87/22</t>
  </si>
  <si>
    <t>A J Medichem International (pvt) Ltd- Sri Lanka</t>
  </si>
  <si>
    <t>2022/SPC/A/C/S/00213</t>
  </si>
  <si>
    <t>Intra Aortic Balloon Catheter,size 7.5FG, 25cc.</t>
  </si>
  <si>
    <t>DHS/RSS/RQ/60/22</t>
  </si>
  <si>
    <t>Hemsons international (pvt) Ltd - Sri Lanka</t>
  </si>
  <si>
    <t xml:space="preserve">Oxygenator for Extracorporeal Membrane Oxygenation (ECMO), Large Adult, stand alone coated long term Oxygenator,290ml
 </t>
  </si>
  <si>
    <t>DHS/RSS/RQ/107/22</t>
  </si>
  <si>
    <t>A J Medichem International Pvt Ltd - Sri Lanka</t>
  </si>
  <si>
    <t>2023/SPC/N/C/S/00648</t>
  </si>
  <si>
    <t xml:space="preserve">Angio. Cath.TIG,size 5 F,110 cm </t>
  </si>
  <si>
    <t>DHS/RSS/RQ/88/23</t>
  </si>
  <si>
    <t xml:space="preserve"> Terumo Asia Holdings Pte.Ltd -Singapore</t>
  </si>
  <si>
    <t xml:space="preserve">Coronary Guiding Cath.6FR,AR1,100-120 cm </t>
  </si>
  <si>
    <t xml:space="preserve"> Asahi Intecc Co.Ltd -Japan</t>
  </si>
  <si>
    <t>2024/SPC/N/C/S/00050</t>
  </si>
  <si>
    <t xml:space="preserve">Instr. Set  Flex.Nail.Sys.for Paed. </t>
  </si>
  <si>
    <t>DHS/SUS/WW/115/24</t>
  </si>
  <si>
    <t>Medisurg International - India</t>
  </si>
  <si>
    <t xml:space="preserve">Inst.Set f/Humer.Intr.Nail Sys  </t>
  </si>
  <si>
    <t>2024/SPC/N/C/S/00122</t>
  </si>
  <si>
    <t xml:space="preserve">Baby HF/HDF/SCUF kit, com. w/ "HF 440" (Infomed) CRRT </t>
  </si>
  <si>
    <t>DHS/RSS/RQ/2/2024</t>
  </si>
  <si>
    <t>Diligence Global (pvt) Ltd- Sri Lanka.</t>
  </si>
  <si>
    <t>2024/SPC/A/C/S/00265</t>
  </si>
  <si>
    <t xml:space="preserve">Mecha.Bileaflet Heart Valve,MITRAL 25mm </t>
  </si>
  <si>
    <t>DHS/SUS/WW/63/24</t>
  </si>
  <si>
    <t xml:space="preserve"> A J  Medichem International - Sri Lanka</t>
  </si>
  <si>
    <t xml:space="preserve">Mecha.Bileaflet Heart Valve,MITRAL 27mm </t>
  </si>
  <si>
    <t xml:space="preserve">Mecha.Bileaflet Heart Valve,MITRAL 29mm </t>
  </si>
  <si>
    <t xml:space="preserve">Mecha. Bileaflet Heart ValveAORTIC 19mm </t>
  </si>
  <si>
    <t xml:space="preserve">Mecha. Bileaflet Heart ValveAORTIC 21mm </t>
  </si>
  <si>
    <t xml:space="preserve">Bioprosthetic Pericardial M/V25mm </t>
  </si>
  <si>
    <t xml:space="preserve">A J  Medichem International - Sri Lanka </t>
  </si>
  <si>
    <t xml:space="preserve">Bioprosthetic Pericardial M/V27mm. </t>
  </si>
  <si>
    <t xml:space="preserve">Aortic Punch, size 4.0mmdiameter </t>
  </si>
  <si>
    <t>Medtronic International (pvt) Ltd - Singapore</t>
  </si>
  <si>
    <t>C&amp;F</t>
  </si>
  <si>
    <t xml:space="preserve">Thoracic Drainage Cath. 20Fr,Str. </t>
  </si>
  <si>
    <t xml:space="preserve"> Technomedics International (pvt) Ltd - Sri Lanka</t>
  </si>
  <si>
    <t xml:space="preserve">Aortic Punch, size 5.0mmdiameter, </t>
  </si>
  <si>
    <t xml:space="preserve">Aortic Punch, size 3.5mm dia.  </t>
  </si>
  <si>
    <t xml:space="preserve">Aortic Punch, size 4.5mm dia.  </t>
  </si>
  <si>
    <t xml:space="preserve">Mitral Valve Annulo.Ring &amp; Band, 3D, size 27 mm </t>
  </si>
  <si>
    <t xml:space="preserve">Mitral Valve Annulo.Ring &amp; Band, 3D, size 29 mm </t>
  </si>
  <si>
    <t xml:space="preserve">Mitral Valve Annulo.Ring &amp; Band, 3D, size 31mm </t>
  </si>
  <si>
    <t xml:space="preserve">Mitral Valve Annulo.Ring &amp; Band, 3D, size 33mm </t>
  </si>
  <si>
    <t xml:space="preserve">Femoral Arterial Cannula, wr14/15Fr, w/introducer </t>
  </si>
  <si>
    <t>Edwards Lifesciences (India)(Pvt) Ltd -India</t>
  </si>
  <si>
    <t xml:space="preserve">Femoral Arterial Cannula,w/r, 16/17 FR , w/introducer </t>
  </si>
  <si>
    <t xml:space="preserve">Femoral Arterial Cannula,w/r, 18/19 FR w/introducer </t>
  </si>
  <si>
    <t xml:space="preserve">Femoral Arterial Cannula,w/r,20/21Fr, w/introducer </t>
  </si>
  <si>
    <t xml:space="preserve">Wire Reinfo Venous ReturnCath. str, 18FG </t>
  </si>
  <si>
    <t xml:space="preserve">Wire Reinf. Venous ReturnCath. str, 20FG </t>
  </si>
  <si>
    <t xml:space="preserve">Wire Reinf. Venous ReturnCath. str, 22FG </t>
  </si>
  <si>
    <t xml:space="preserve">Wire Reinf. Venous ReturnCath. str, 24FG </t>
  </si>
  <si>
    <t>2024/SPC/A/C/S/00269</t>
  </si>
  <si>
    <t xml:space="preserve">Aortic Root Cannula f/cardiople. 14G (7 Fr) </t>
  </si>
  <si>
    <t>DHS/SUS/WW/26/24</t>
  </si>
  <si>
    <t xml:space="preserve"> A J Medichem International (pvt)Ltd - Sri Lanka</t>
  </si>
  <si>
    <t xml:space="preserve">Aortic Root Cannulaf/ cardiople. paed. size </t>
  </si>
  <si>
    <t xml:space="preserve">Cardioplegia deliveryset(4:1),16F, (P) </t>
  </si>
  <si>
    <t xml:space="preserve">Delnido Cardioplagia dilivery Set , 1:4 ratio, paed. </t>
  </si>
  <si>
    <t xml:space="preserve">Heamoconcentrator set,primevolume &lt;30ml </t>
  </si>
  <si>
    <t xml:space="preserve">Heamoconcentrator set, prime volume less than 15ml </t>
  </si>
  <si>
    <t xml:space="preserve">Hollow Fiber MembraneOxygenator,A&lt;300ml </t>
  </si>
  <si>
    <t xml:space="preserve"> Terumo Singapore Pte ltd - Singapore</t>
  </si>
  <si>
    <t xml:space="preserve">HFM Oxygenator, P, 150ml,0.5l/m-2.3l/m </t>
  </si>
  <si>
    <t xml:space="preserve">HFM Oxygenator,Infant,15ml,0.1l/m-1.5l/m </t>
  </si>
  <si>
    <t>2024/SPC/A/C/S/00271</t>
  </si>
  <si>
    <t xml:space="preserve">IAB Cath.,size 7.5/8FG, 40cc  </t>
  </si>
  <si>
    <t>DHS/SUS/WW/41/24</t>
  </si>
  <si>
    <t>Hemsons International (Pvt) Ltd - Sri Lanka</t>
  </si>
  <si>
    <t xml:space="preserve">IAB Cath.,size 7.5/8FG, 34cc  </t>
  </si>
  <si>
    <t xml:space="preserve">IAB Cath., size 7.5/8FG, 25cc  </t>
  </si>
  <si>
    <t xml:space="preserve">Heamoconcentrator set,primevolume &lt;65ml </t>
  </si>
  <si>
    <t>A J Medichem International (pvt) Ltd - Sri Lanka</t>
  </si>
  <si>
    <t xml:space="preserve">Oxygenator for ECMO ,Paed. 175 ml </t>
  </si>
  <si>
    <t xml:space="preserve">Oxygenator f/ ECMO,small adult, 225 ml </t>
  </si>
  <si>
    <t xml:space="preserve">Oxygenator f/ECMO,medium  adult,250 ml </t>
  </si>
  <si>
    <t xml:space="preserve">Oxygenator f/ECMO,large adult, 290 ml </t>
  </si>
  <si>
    <t xml:space="preserve">Custom Tubing Pack,Paediatric, KS-.P </t>
  </si>
  <si>
    <t>BL Lifesciences (Pvt) Ltd - India</t>
  </si>
  <si>
    <t xml:space="preserve">Custom Tubing Pack, Adult -1, KS-A1 </t>
  </si>
  <si>
    <t xml:space="preserve">Custom Tubing Pack, Adult-1,KS-A1B </t>
  </si>
  <si>
    <t xml:space="preserve">Custom Tubing Pack, Adult -2, KS-A.2 </t>
  </si>
  <si>
    <t xml:space="preserve">Custom Tubing Pack for ECMO, Neonate </t>
  </si>
  <si>
    <t xml:space="preserve">Custom Tubing Pack for ECMO,Infant </t>
  </si>
  <si>
    <t xml:space="preserve">Artterial Filter,40 microndia:,9.5mm </t>
  </si>
  <si>
    <t xml:space="preserve">Artterial Filter,20 microndia:,6.3mm </t>
  </si>
  <si>
    <t xml:space="preserve">Coronary Perfu. Can. Ma,90deg ang. 14Fr </t>
  </si>
  <si>
    <t>2024/SPC/N/C/S/00313</t>
  </si>
  <si>
    <t xml:space="preserve">Child HF/HDF/SCUF kit CRRT/Infomed (f.Paed) </t>
  </si>
  <si>
    <t>DHS/RSS/RQ/6/24</t>
  </si>
  <si>
    <t xml:space="preserve"> Diligence Global (Pvt)Ltd - Sri Lanka</t>
  </si>
  <si>
    <t>TENDER AWARDS - 2024 March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</si>
</sst>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14" fontId="4" fillId="0" borderId="1" xfId="0" quotePrefix="1" applyNumberFormat="1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66" fontId="4" fillId="0" borderId="1" xfId="0" applyNumberFormat="1" applyFont="1" applyBorder="1" applyAlignment="1">
      <alignment horizontal="right" vertical="top"/>
    </xf>
    <xf numFmtId="43" fontId="4" fillId="0" borderId="1" xfId="3" applyFont="1" applyFill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E15" sqref="E15"/>
    </sheetView>
  </sheetViews>
  <sheetFormatPr defaultColWidth="8.7109375" defaultRowHeight="15" x14ac:dyDescent="0.25"/>
  <cols>
    <col min="1" max="1" width="8.7109375" style="18"/>
    <col min="2" max="2" width="21.5703125" style="18" customWidth="1"/>
    <col min="3" max="3" width="11.5703125" style="15" customWidth="1"/>
    <col min="4" max="4" width="23.140625" style="18" customWidth="1"/>
    <col min="5" max="5" width="18.85546875" style="18" customWidth="1"/>
    <col min="6" max="6" width="13.7109375" style="18" customWidth="1"/>
    <col min="7" max="7" width="19.85546875" style="18" customWidth="1"/>
    <col min="8" max="8" width="14.140625" style="18" customWidth="1"/>
    <col min="9" max="9" width="12.28515625" style="18" customWidth="1"/>
    <col min="10" max="10" width="9.85546875" style="18" customWidth="1"/>
    <col min="11" max="11" width="12.85546875" style="18" customWidth="1"/>
    <col min="12" max="12" width="8.7109375" style="18"/>
    <col min="13" max="13" width="16.28515625" style="18" customWidth="1"/>
    <col min="14" max="14" width="14.140625" style="18" customWidth="1"/>
    <col min="15" max="16384" width="8.7109375" style="18"/>
  </cols>
  <sheetData>
    <row r="2" spans="1:14" x14ac:dyDescent="0.25">
      <c r="B2" s="72" t="s">
        <v>31</v>
      </c>
      <c r="C2" s="72"/>
      <c r="D2" s="72"/>
      <c r="G2" s="17"/>
    </row>
    <row r="3" spans="1:14" x14ac:dyDescent="0.25">
      <c r="B3" s="72"/>
      <c r="C3" s="72"/>
      <c r="D3" s="72"/>
      <c r="G3" s="17"/>
    </row>
    <row r="4" spans="1:14" x14ac:dyDescent="0.25">
      <c r="B4" s="72"/>
      <c r="C4" s="72"/>
      <c r="D4" s="72"/>
      <c r="G4" s="17"/>
    </row>
    <row r="5" spans="1:14" x14ac:dyDescent="0.25">
      <c r="B5" s="72"/>
      <c r="C5" s="72"/>
      <c r="D5" s="72"/>
      <c r="G5" s="17"/>
    </row>
    <row r="6" spans="1:14" ht="14.45" x14ac:dyDescent="0.35">
      <c r="D6" s="19"/>
      <c r="G6" s="17"/>
    </row>
    <row r="7" spans="1:14" ht="14.45" x14ac:dyDescent="0.35">
      <c r="D7" s="19"/>
      <c r="G7" s="17"/>
    </row>
    <row r="8" spans="1:14" ht="15.6" x14ac:dyDescent="0.35">
      <c r="B8" s="73" t="s">
        <v>32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14.45" x14ac:dyDescent="0.35">
      <c r="D9" s="19"/>
      <c r="G9" s="17"/>
    </row>
    <row r="10" spans="1:14" ht="14.45" x14ac:dyDescent="0.35">
      <c r="D10" s="19"/>
      <c r="G10" s="17"/>
    </row>
    <row r="11" spans="1:14" ht="14.45" x14ac:dyDescent="0.35">
      <c r="B11" s="15" t="s">
        <v>11</v>
      </c>
      <c r="C11" s="15" t="s">
        <v>12</v>
      </c>
      <c r="D11" s="19" t="s">
        <v>13</v>
      </c>
      <c r="E11" s="15" t="s">
        <v>14</v>
      </c>
      <c r="F11" s="15" t="s">
        <v>15</v>
      </c>
      <c r="G11" s="20" t="s">
        <v>23</v>
      </c>
      <c r="H11" s="15" t="s">
        <v>16</v>
      </c>
      <c r="I11" s="15" t="s">
        <v>17</v>
      </c>
      <c r="J11" s="15" t="s">
        <v>18</v>
      </c>
      <c r="K11" s="15" t="s">
        <v>19</v>
      </c>
      <c r="L11" s="15" t="s">
        <v>20</v>
      </c>
      <c r="M11" s="15" t="s">
        <v>21</v>
      </c>
      <c r="N11" s="15" t="s">
        <v>22</v>
      </c>
    </row>
    <row r="12" spans="1:14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26</v>
      </c>
      <c r="L12" s="6" t="s">
        <v>9</v>
      </c>
      <c r="M12" s="14" t="s">
        <v>27</v>
      </c>
      <c r="N12" s="14" t="s">
        <v>24</v>
      </c>
    </row>
    <row r="13" spans="1:14" ht="14.45" x14ac:dyDescent="0.35">
      <c r="B13" s="64"/>
      <c r="C13" s="71"/>
      <c r="D13" s="63"/>
      <c r="E13" s="64"/>
      <c r="F13" s="67"/>
      <c r="G13" s="63"/>
      <c r="H13" s="68"/>
      <c r="I13" s="69"/>
      <c r="J13" s="64"/>
      <c r="K13" s="70"/>
      <c r="L13" s="64"/>
      <c r="M13" s="65"/>
      <c r="N13" s="66"/>
    </row>
    <row r="15" spans="1:14" ht="14.45" x14ac:dyDescent="0.35">
      <c r="A15" s="18" t="s">
        <v>25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workbookViewId="0">
      <selection activeCell="B3" sqref="B3:N3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3.42578125" customWidth="1"/>
    <col min="12" max="12" width="8.85546875" bestFit="1" customWidth="1"/>
    <col min="13" max="13" width="14.42578125" customWidth="1"/>
    <col min="14" max="14" width="13.5703125" bestFit="1" customWidth="1"/>
  </cols>
  <sheetData>
    <row r="1" spans="1:14" ht="14.45" x14ac:dyDescent="0.35">
      <c r="B1" s="72"/>
      <c r="C1" s="72"/>
      <c r="D1" s="72"/>
    </row>
    <row r="2" spans="1:14" ht="57.95" customHeight="1" x14ac:dyDescent="0.35">
      <c r="B2" s="72" t="s">
        <v>29</v>
      </c>
      <c r="C2" s="72"/>
      <c r="D2" s="72"/>
    </row>
    <row r="3" spans="1:14" ht="24.95" customHeight="1" x14ac:dyDescent="0.35">
      <c r="B3" s="73" t="s">
        <v>165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5.6" x14ac:dyDescent="0.35">
      <c r="B4" s="39"/>
      <c r="C4" s="39"/>
      <c r="D4" s="41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" customFormat="1" ht="14.45" x14ac:dyDescent="0.35">
      <c r="B5" s="2" t="s">
        <v>11</v>
      </c>
      <c r="C5" s="2" t="s">
        <v>12</v>
      </c>
      <c r="D5" s="4" t="s">
        <v>13</v>
      </c>
      <c r="E5" s="4" t="s">
        <v>14</v>
      </c>
      <c r="F5" s="11" t="s">
        <v>15</v>
      </c>
      <c r="G5" s="4" t="s">
        <v>23</v>
      </c>
      <c r="H5" s="11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26</v>
      </c>
      <c r="L6" s="6" t="s">
        <v>9</v>
      </c>
      <c r="M6" s="14" t="s">
        <v>27</v>
      </c>
      <c r="N6" s="14" t="s">
        <v>24</v>
      </c>
    </row>
    <row r="7" spans="1:14" ht="43.5" x14ac:dyDescent="0.35">
      <c r="A7" s="2">
        <v>1</v>
      </c>
      <c r="B7" s="27" t="s">
        <v>33</v>
      </c>
      <c r="C7" s="28">
        <v>13406600</v>
      </c>
      <c r="D7" s="38" t="s">
        <v>34</v>
      </c>
      <c r="E7" s="36" t="s">
        <v>35</v>
      </c>
      <c r="F7" s="31">
        <v>45156</v>
      </c>
      <c r="G7" s="38" t="s">
        <v>36</v>
      </c>
      <c r="H7" s="31">
        <v>45370</v>
      </c>
      <c r="I7" s="29">
        <v>100</v>
      </c>
      <c r="J7" s="27" t="s">
        <v>37</v>
      </c>
      <c r="K7" s="30">
        <v>15912.5</v>
      </c>
      <c r="L7" s="27">
        <v>1</v>
      </c>
      <c r="M7" s="30">
        <v>0</v>
      </c>
      <c r="N7" s="30">
        <v>0</v>
      </c>
    </row>
    <row r="8" spans="1:14" ht="43.5" x14ac:dyDescent="0.35">
      <c r="A8" s="2">
        <v>2</v>
      </c>
      <c r="B8" s="27" t="s">
        <v>33</v>
      </c>
      <c r="C8" s="28">
        <v>13406601</v>
      </c>
      <c r="D8" s="38" t="s">
        <v>38</v>
      </c>
      <c r="E8" s="36" t="s">
        <v>35</v>
      </c>
      <c r="F8" s="31">
        <v>45156</v>
      </c>
      <c r="G8" s="38" t="s">
        <v>36</v>
      </c>
      <c r="H8" s="31">
        <v>45370</v>
      </c>
      <c r="I8" s="29">
        <v>200</v>
      </c>
      <c r="J8" s="27" t="s">
        <v>37</v>
      </c>
      <c r="K8" s="30">
        <v>15912.5</v>
      </c>
      <c r="L8" s="27">
        <v>1</v>
      </c>
      <c r="M8" s="30">
        <v>0</v>
      </c>
      <c r="N8" s="30">
        <v>0</v>
      </c>
    </row>
    <row r="9" spans="1:14" ht="72.599999999999994" x14ac:dyDescent="0.35">
      <c r="A9" s="2">
        <v>3</v>
      </c>
      <c r="B9" s="27" t="s">
        <v>39</v>
      </c>
      <c r="C9" s="28">
        <v>13403202</v>
      </c>
      <c r="D9" s="38" t="s">
        <v>40</v>
      </c>
      <c r="E9" s="36" t="s">
        <v>41</v>
      </c>
      <c r="F9" s="31" t="s">
        <v>42</v>
      </c>
      <c r="G9" s="38" t="s">
        <v>43</v>
      </c>
      <c r="H9" s="31">
        <v>45380</v>
      </c>
      <c r="I9" s="29">
        <v>10</v>
      </c>
      <c r="J9" s="27" t="s">
        <v>37</v>
      </c>
      <c r="K9" s="30">
        <v>51870</v>
      </c>
      <c r="L9" s="27">
        <v>1</v>
      </c>
      <c r="M9" s="30">
        <v>0</v>
      </c>
      <c r="N9" s="30">
        <v>0</v>
      </c>
    </row>
    <row r="10" spans="1:14" ht="57.95" x14ac:dyDescent="0.35">
      <c r="A10" s="2">
        <v>4</v>
      </c>
      <c r="B10" s="27" t="s">
        <v>44</v>
      </c>
      <c r="C10" s="27">
        <v>21230201</v>
      </c>
      <c r="D10" s="38" t="s">
        <v>45</v>
      </c>
      <c r="E10" s="37" t="s">
        <v>46</v>
      </c>
      <c r="F10" s="31">
        <v>45170</v>
      </c>
      <c r="G10" s="38" t="s">
        <v>47</v>
      </c>
      <c r="H10" s="31">
        <v>45358</v>
      </c>
      <c r="I10" s="29">
        <v>20</v>
      </c>
      <c r="J10" s="27" t="s">
        <v>37</v>
      </c>
      <c r="K10" s="30">
        <v>1852500</v>
      </c>
      <c r="L10" s="27">
        <v>1</v>
      </c>
      <c r="M10" s="30">
        <v>1852500</v>
      </c>
      <c r="N10" s="30">
        <v>37050000</v>
      </c>
    </row>
    <row r="11" spans="1:14" ht="72.599999999999994" x14ac:dyDescent="0.35">
      <c r="A11" s="2">
        <v>5</v>
      </c>
      <c r="B11" s="27" t="s">
        <v>48</v>
      </c>
      <c r="C11" s="27">
        <v>13507715</v>
      </c>
      <c r="D11" s="38" t="s">
        <v>49</v>
      </c>
      <c r="E11" s="37" t="s">
        <v>50</v>
      </c>
      <c r="F11" s="31">
        <v>45210</v>
      </c>
      <c r="G11" s="38" t="s">
        <v>51</v>
      </c>
      <c r="H11" s="31">
        <v>45380</v>
      </c>
      <c r="I11" s="29">
        <v>530</v>
      </c>
      <c r="J11" s="27" t="s">
        <v>10</v>
      </c>
      <c r="K11" s="30">
        <v>11.5</v>
      </c>
      <c r="L11" s="27">
        <v>1</v>
      </c>
      <c r="M11" s="30">
        <v>0</v>
      </c>
      <c r="N11" s="30">
        <v>0</v>
      </c>
    </row>
    <row r="12" spans="1:14" ht="75" x14ac:dyDescent="0.25">
      <c r="A12" s="2">
        <v>6</v>
      </c>
      <c r="B12" s="27" t="s">
        <v>48</v>
      </c>
      <c r="C12" s="27">
        <v>13507729</v>
      </c>
      <c r="D12" s="38" t="s">
        <v>52</v>
      </c>
      <c r="E12" s="37" t="s">
        <v>50</v>
      </c>
      <c r="F12" s="31">
        <v>45210</v>
      </c>
      <c r="G12" s="38" t="s">
        <v>51</v>
      </c>
      <c r="H12" s="31">
        <v>45380</v>
      </c>
      <c r="I12" s="29">
        <v>2500</v>
      </c>
      <c r="J12" s="27" t="s">
        <v>10</v>
      </c>
      <c r="K12" s="30">
        <v>10</v>
      </c>
      <c r="L12" s="27">
        <v>1</v>
      </c>
      <c r="M12" s="30">
        <v>0</v>
      </c>
      <c r="N12" s="30">
        <v>0</v>
      </c>
    </row>
    <row r="13" spans="1:14" ht="75" x14ac:dyDescent="0.25">
      <c r="A13" s="2">
        <v>7</v>
      </c>
      <c r="B13" s="27" t="s">
        <v>48</v>
      </c>
      <c r="C13" s="27">
        <v>13507730</v>
      </c>
      <c r="D13" s="38" t="s">
        <v>53</v>
      </c>
      <c r="E13" s="37" t="s">
        <v>50</v>
      </c>
      <c r="F13" s="31">
        <v>45210</v>
      </c>
      <c r="G13" s="38" t="s">
        <v>51</v>
      </c>
      <c r="H13" s="31">
        <v>45380</v>
      </c>
      <c r="I13" s="29">
        <v>600</v>
      </c>
      <c r="J13" s="27" t="s">
        <v>10</v>
      </c>
      <c r="K13" s="30">
        <v>11.5</v>
      </c>
      <c r="L13" s="27">
        <v>1</v>
      </c>
      <c r="M13" s="30">
        <v>0</v>
      </c>
      <c r="N13" s="30">
        <v>0</v>
      </c>
    </row>
    <row r="14" spans="1:14" ht="45" x14ac:dyDescent="0.25">
      <c r="A14" s="2">
        <v>8</v>
      </c>
      <c r="B14" s="27" t="s">
        <v>54</v>
      </c>
      <c r="C14" s="27">
        <v>13300411</v>
      </c>
      <c r="D14" s="38" t="s">
        <v>55</v>
      </c>
      <c r="E14" s="36" t="s">
        <v>56</v>
      </c>
      <c r="F14" s="31">
        <v>45100</v>
      </c>
      <c r="G14" s="38" t="s">
        <v>57</v>
      </c>
      <c r="H14" s="31">
        <v>45377</v>
      </c>
      <c r="I14" s="29">
        <v>10</v>
      </c>
      <c r="J14" s="27" t="s">
        <v>10</v>
      </c>
      <c r="K14" s="32">
        <v>787.5</v>
      </c>
      <c r="L14" s="27">
        <v>1</v>
      </c>
      <c r="M14" s="30">
        <v>0</v>
      </c>
      <c r="N14" s="30">
        <v>0</v>
      </c>
    </row>
    <row r="15" spans="1:14" ht="45" x14ac:dyDescent="0.25">
      <c r="A15" s="2">
        <v>9</v>
      </c>
      <c r="B15" s="27" t="s">
        <v>54</v>
      </c>
      <c r="C15" s="27">
        <v>13300503</v>
      </c>
      <c r="D15" s="38" t="s">
        <v>58</v>
      </c>
      <c r="E15" s="36" t="s">
        <v>56</v>
      </c>
      <c r="F15" s="31">
        <v>45100</v>
      </c>
      <c r="G15" s="38" t="s">
        <v>57</v>
      </c>
      <c r="H15" s="31">
        <v>45377</v>
      </c>
      <c r="I15" s="29">
        <v>10</v>
      </c>
      <c r="J15" s="27" t="s">
        <v>10</v>
      </c>
      <c r="K15" s="32">
        <v>787.5</v>
      </c>
      <c r="L15" s="27">
        <v>1</v>
      </c>
      <c r="M15" s="30">
        <v>0</v>
      </c>
      <c r="N15" s="30">
        <v>0</v>
      </c>
    </row>
    <row r="16" spans="1:14" ht="45" x14ac:dyDescent="0.25">
      <c r="A16" s="2">
        <v>10</v>
      </c>
      <c r="B16" s="27" t="s">
        <v>54</v>
      </c>
      <c r="C16" s="27">
        <v>13300506</v>
      </c>
      <c r="D16" s="38" t="s">
        <v>59</v>
      </c>
      <c r="E16" s="36" t="s">
        <v>56</v>
      </c>
      <c r="F16" s="31">
        <v>45100</v>
      </c>
      <c r="G16" s="38" t="s">
        <v>57</v>
      </c>
      <c r="H16" s="31">
        <v>45377</v>
      </c>
      <c r="I16" s="29">
        <v>10</v>
      </c>
      <c r="J16" s="27" t="s">
        <v>10</v>
      </c>
      <c r="K16" s="32">
        <v>787.5</v>
      </c>
      <c r="L16" s="27">
        <v>1</v>
      </c>
      <c r="M16" s="30">
        <v>0</v>
      </c>
      <c r="N16" s="30">
        <v>0</v>
      </c>
    </row>
    <row r="17" spans="1:14" ht="45" x14ac:dyDescent="0.25">
      <c r="A17" s="2">
        <v>11</v>
      </c>
      <c r="B17" s="27" t="s">
        <v>60</v>
      </c>
      <c r="C17" s="27">
        <v>13807002</v>
      </c>
      <c r="D17" s="38" t="s">
        <v>61</v>
      </c>
      <c r="E17" s="36" t="s">
        <v>62</v>
      </c>
      <c r="F17" s="31">
        <v>45226</v>
      </c>
      <c r="G17" s="38" t="s">
        <v>63</v>
      </c>
      <c r="H17" s="31">
        <v>45370</v>
      </c>
      <c r="I17" s="29">
        <v>200</v>
      </c>
      <c r="J17" s="27" t="s">
        <v>37</v>
      </c>
      <c r="K17" s="32">
        <v>8000</v>
      </c>
      <c r="L17" s="27">
        <v>1</v>
      </c>
      <c r="M17" s="30">
        <v>0</v>
      </c>
      <c r="N17" s="30">
        <v>0</v>
      </c>
    </row>
    <row r="18" spans="1:14" ht="45" x14ac:dyDescent="0.25">
      <c r="A18" s="2">
        <v>12</v>
      </c>
      <c r="B18" s="27" t="s">
        <v>60</v>
      </c>
      <c r="C18" s="27">
        <v>13807005</v>
      </c>
      <c r="D18" s="38" t="s">
        <v>64</v>
      </c>
      <c r="E18" s="36" t="s">
        <v>62</v>
      </c>
      <c r="F18" s="31">
        <v>45226</v>
      </c>
      <c r="G18" s="38" t="s">
        <v>63</v>
      </c>
      <c r="H18" s="31">
        <v>45370</v>
      </c>
      <c r="I18" s="29">
        <v>400</v>
      </c>
      <c r="J18" s="27" t="s">
        <v>37</v>
      </c>
      <c r="K18" s="32">
        <v>8000</v>
      </c>
      <c r="L18" s="27">
        <v>1</v>
      </c>
      <c r="M18" s="30">
        <v>0</v>
      </c>
      <c r="N18" s="30">
        <v>0</v>
      </c>
    </row>
    <row r="19" spans="1:14" ht="45" x14ac:dyDescent="0.25">
      <c r="A19" s="2">
        <v>13</v>
      </c>
      <c r="B19" s="27" t="s">
        <v>60</v>
      </c>
      <c r="C19" s="27">
        <v>13807006</v>
      </c>
      <c r="D19" s="38" t="s">
        <v>65</v>
      </c>
      <c r="E19" s="36" t="s">
        <v>62</v>
      </c>
      <c r="F19" s="31">
        <v>45226</v>
      </c>
      <c r="G19" s="38" t="s">
        <v>63</v>
      </c>
      <c r="H19" s="31">
        <v>45370</v>
      </c>
      <c r="I19" s="29">
        <v>500</v>
      </c>
      <c r="J19" s="27" t="s">
        <v>37</v>
      </c>
      <c r="K19" s="32">
        <v>8000</v>
      </c>
      <c r="L19" s="27">
        <v>1</v>
      </c>
      <c r="M19" s="30">
        <v>0</v>
      </c>
      <c r="N19" s="30">
        <v>0</v>
      </c>
    </row>
    <row r="20" spans="1:14" ht="45" x14ac:dyDescent="0.25">
      <c r="A20" s="2">
        <v>14</v>
      </c>
      <c r="B20" s="27" t="s">
        <v>60</v>
      </c>
      <c r="C20" s="27">
        <v>13807011</v>
      </c>
      <c r="D20" s="38" t="s">
        <v>66</v>
      </c>
      <c r="E20" s="36" t="s">
        <v>62</v>
      </c>
      <c r="F20" s="31">
        <v>45226</v>
      </c>
      <c r="G20" s="38" t="s">
        <v>63</v>
      </c>
      <c r="H20" s="31">
        <v>45370</v>
      </c>
      <c r="I20" s="29">
        <v>250</v>
      </c>
      <c r="J20" s="27" t="s">
        <v>37</v>
      </c>
      <c r="K20" s="32">
        <v>9750</v>
      </c>
      <c r="L20" s="27">
        <v>1</v>
      </c>
      <c r="M20" s="30">
        <v>0</v>
      </c>
      <c r="N20" s="30">
        <v>0</v>
      </c>
    </row>
    <row r="21" spans="1:14" ht="45" x14ac:dyDescent="0.25">
      <c r="A21" s="2">
        <v>15</v>
      </c>
      <c r="B21" s="27" t="s">
        <v>60</v>
      </c>
      <c r="C21" s="27">
        <v>13807012</v>
      </c>
      <c r="D21" s="38" t="s">
        <v>67</v>
      </c>
      <c r="E21" s="36" t="s">
        <v>62</v>
      </c>
      <c r="F21" s="31">
        <v>45226</v>
      </c>
      <c r="G21" s="38" t="s">
        <v>63</v>
      </c>
      <c r="H21" s="31">
        <v>45370</v>
      </c>
      <c r="I21" s="29">
        <v>200</v>
      </c>
      <c r="J21" s="27" t="s">
        <v>37</v>
      </c>
      <c r="K21" s="32">
        <v>9750</v>
      </c>
      <c r="L21" s="27">
        <v>1</v>
      </c>
      <c r="M21" s="30">
        <v>0</v>
      </c>
      <c r="N21" s="30">
        <v>0</v>
      </c>
    </row>
    <row r="22" spans="1:14" ht="45" x14ac:dyDescent="0.25">
      <c r="A22" s="2">
        <v>16</v>
      </c>
      <c r="B22" s="27" t="s">
        <v>68</v>
      </c>
      <c r="C22" s="27">
        <v>13402501</v>
      </c>
      <c r="D22" s="38" t="s">
        <v>69</v>
      </c>
      <c r="E22" s="36" t="s">
        <v>70</v>
      </c>
      <c r="F22" s="31">
        <v>45105</v>
      </c>
      <c r="G22" s="38" t="s">
        <v>71</v>
      </c>
      <c r="H22" s="31">
        <v>45380</v>
      </c>
      <c r="I22" s="29">
        <v>20</v>
      </c>
      <c r="J22" s="27" t="s">
        <v>37</v>
      </c>
      <c r="K22" s="32">
        <v>20520</v>
      </c>
      <c r="L22" s="27">
        <v>1</v>
      </c>
      <c r="M22" s="30">
        <v>20520</v>
      </c>
      <c r="N22" s="30">
        <v>410400</v>
      </c>
    </row>
    <row r="23" spans="1:14" ht="60" x14ac:dyDescent="0.25">
      <c r="A23" s="2">
        <v>17</v>
      </c>
      <c r="B23" s="27" t="s">
        <v>68</v>
      </c>
      <c r="C23" s="27">
        <v>13406601</v>
      </c>
      <c r="D23" s="38" t="s">
        <v>38</v>
      </c>
      <c r="E23" s="36" t="s">
        <v>70</v>
      </c>
      <c r="F23" s="31">
        <v>45105</v>
      </c>
      <c r="G23" s="38" t="s">
        <v>71</v>
      </c>
      <c r="H23" s="31">
        <v>45380</v>
      </c>
      <c r="I23" s="29">
        <v>300</v>
      </c>
      <c r="J23" s="27" t="s">
        <v>37</v>
      </c>
      <c r="K23" s="32">
        <v>15865</v>
      </c>
      <c r="L23" s="27">
        <v>1</v>
      </c>
      <c r="M23" s="30">
        <v>15865</v>
      </c>
      <c r="N23" s="30">
        <v>4759500</v>
      </c>
    </row>
    <row r="24" spans="1:14" ht="45" x14ac:dyDescent="0.25">
      <c r="A24" s="2">
        <v>18</v>
      </c>
      <c r="B24" s="27" t="s">
        <v>72</v>
      </c>
      <c r="C24" s="27">
        <v>13403003</v>
      </c>
      <c r="D24" s="38" t="s">
        <v>73</v>
      </c>
      <c r="E24" s="36" t="s">
        <v>74</v>
      </c>
      <c r="F24" s="31">
        <v>44984</v>
      </c>
      <c r="G24" s="38" t="s">
        <v>75</v>
      </c>
      <c r="H24" s="31">
        <v>45380</v>
      </c>
      <c r="I24" s="29">
        <v>5</v>
      </c>
      <c r="J24" s="27" t="s">
        <v>37</v>
      </c>
      <c r="K24" s="32">
        <v>423072</v>
      </c>
      <c r="L24" s="27">
        <v>1</v>
      </c>
      <c r="M24" s="30">
        <v>0</v>
      </c>
      <c r="N24" s="30">
        <v>0</v>
      </c>
    </row>
    <row r="25" spans="1:14" ht="75" x14ac:dyDescent="0.25">
      <c r="A25" s="2">
        <v>19</v>
      </c>
      <c r="B25" s="27" t="s">
        <v>72</v>
      </c>
      <c r="C25" s="27">
        <v>13404707</v>
      </c>
      <c r="D25" s="38" t="s">
        <v>76</v>
      </c>
      <c r="E25" s="36" t="s">
        <v>77</v>
      </c>
      <c r="F25" s="31">
        <v>45191</v>
      </c>
      <c r="G25" s="38" t="s">
        <v>78</v>
      </c>
      <c r="H25" s="31">
        <v>45377</v>
      </c>
      <c r="I25" s="29">
        <v>4</v>
      </c>
      <c r="J25" s="27" t="s">
        <v>37</v>
      </c>
      <c r="K25" s="32">
        <v>453435</v>
      </c>
      <c r="L25" s="27">
        <v>1</v>
      </c>
      <c r="M25" s="30">
        <v>0</v>
      </c>
      <c r="N25" s="30">
        <v>0</v>
      </c>
    </row>
    <row r="26" spans="1:14" ht="45" x14ac:dyDescent="0.25">
      <c r="A26" s="2">
        <v>20</v>
      </c>
      <c r="B26" s="27" t="s">
        <v>79</v>
      </c>
      <c r="C26" s="27">
        <v>13509606</v>
      </c>
      <c r="D26" s="38" t="s">
        <v>80</v>
      </c>
      <c r="E26" s="36" t="s">
        <v>81</v>
      </c>
      <c r="F26" s="31">
        <v>45114</v>
      </c>
      <c r="G26" s="38" t="s">
        <v>82</v>
      </c>
      <c r="H26" s="31">
        <v>45380</v>
      </c>
      <c r="I26" s="29">
        <v>4000</v>
      </c>
      <c r="J26" s="27" t="s">
        <v>10</v>
      </c>
      <c r="K26" s="32">
        <v>13.5</v>
      </c>
      <c r="L26" s="27">
        <v>1</v>
      </c>
      <c r="M26" s="30">
        <v>0</v>
      </c>
      <c r="N26" s="30">
        <v>0</v>
      </c>
    </row>
    <row r="27" spans="1:14" ht="30" x14ac:dyDescent="0.25">
      <c r="A27" s="2">
        <v>21</v>
      </c>
      <c r="B27" s="27" t="s">
        <v>79</v>
      </c>
      <c r="C27" s="27">
        <v>13511003</v>
      </c>
      <c r="D27" s="38" t="s">
        <v>83</v>
      </c>
      <c r="E27" s="36" t="s">
        <v>81</v>
      </c>
      <c r="F27" s="31">
        <v>45114</v>
      </c>
      <c r="G27" s="38" t="s">
        <v>84</v>
      </c>
      <c r="H27" s="31">
        <v>45380</v>
      </c>
      <c r="I27" s="29">
        <v>140</v>
      </c>
      <c r="J27" s="27" t="s">
        <v>10</v>
      </c>
      <c r="K27" s="32">
        <v>42</v>
      </c>
      <c r="L27" s="27">
        <v>1</v>
      </c>
      <c r="M27" s="30">
        <v>0</v>
      </c>
      <c r="N27" s="30">
        <v>0</v>
      </c>
    </row>
    <row r="28" spans="1:14" ht="30" x14ac:dyDescent="0.25">
      <c r="A28" s="2">
        <v>22</v>
      </c>
      <c r="B28" s="27" t="s">
        <v>85</v>
      </c>
      <c r="C28" s="27">
        <v>21209305</v>
      </c>
      <c r="D28" s="38" t="s">
        <v>86</v>
      </c>
      <c r="E28" s="36" t="s">
        <v>87</v>
      </c>
      <c r="F28" s="31">
        <v>45208</v>
      </c>
      <c r="G28" s="38" t="s">
        <v>88</v>
      </c>
      <c r="H28" s="31">
        <v>45358</v>
      </c>
      <c r="I28" s="29">
        <v>18</v>
      </c>
      <c r="J28" s="27" t="s">
        <v>10</v>
      </c>
      <c r="K28" s="32">
        <v>3000</v>
      </c>
      <c r="L28" s="27">
        <v>1</v>
      </c>
      <c r="M28" s="30">
        <v>0</v>
      </c>
      <c r="N28" s="30">
        <v>0</v>
      </c>
    </row>
    <row r="29" spans="1:14" ht="30" x14ac:dyDescent="0.25">
      <c r="A29" s="2">
        <v>23</v>
      </c>
      <c r="B29" s="27" t="s">
        <v>85</v>
      </c>
      <c r="C29" s="27">
        <v>21209308</v>
      </c>
      <c r="D29" s="38" t="s">
        <v>89</v>
      </c>
      <c r="E29" s="36" t="s">
        <v>87</v>
      </c>
      <c r="F29" s="31">
        <v>45208</v>
      </c>
      <c r="G29" s="38" t="s">
        <v>88</v>
      </c>
      <c r="H29" s="31">
        <v>45358</v>
      </c>
      <c r="I29" s="29">
        <v>6</v>
      </c>
      <c r="J29" s="27" t="s">
        <v>10</v>
      </c>
      <c r="K29" s="32">
        <v>4010</v>
      </c>
      <c r="L29" s="27">
        <v>1</v>
      </c>
      <c r="M29" s="30">
        <v>0</v>
      </c>
      <c r="N29" s="30">
        <v>0</v>
      </c>
    </row>
    <row r="30" spans="1:14" ht="30" x14ac:dyDescent="0.25">
      <c r="A30" s="2">
        <v>24</v>
      </c>
      <c r="B30" s="27" t="s">
        <v>90</v>
      </c>
      <c r="C30" s="27">
        <v>14301014</v>
      </c>
      <c r="D30" s="38" t="s">
        <v>91</v>
      </c>
      <c r="E30" s="36" t="s">
        <v>92</v>
      </c>
      <c r="F30" s="31">
        <v>45278</v>
      </c>
      <c r="G30" s="38" t="s">
        <v>93</v>
      </c>
      <c r="H30" s="31">
        <v>45363</v>
      </c>
      <c r="I30" s="29">
        <v>50</v>
      </c>
      <c r="J30" s="27" t="s">
        <v>37</v>
      </c>
      <c r="K30" s="32">
        <v>109500</v>
      </c>
      <c r="L30" s="27">
        <v>1</v>
      </c>
      <c r="M30" s="30">
        <v>0</v>
      </c>
      <c r="N30" s="30">
        <v>0</v>
      </c>
    </row>
    <row r="31" spans="1:14" ht="45" x14ac:dyDescent="0.25">
      <c r="A31" s="2">
        <v>25</v>
      </c>
      <c r="B31" s="27" t="s">
        <v>94</v>
      </c>
      <c r="C31" s="27">
        <v>13300407</v>
      </c>
      <c r="D31" s="38" t="s">
        <v>95</v>
      </c>
      <c r="E31" s="36" t="s">
        <v>96</v>
      </c>
      <c r="F31" s="31">
        <v>45152</v>
      </c>
      <c r="G31" s="38" t="s">
        <v>97</v>
      </c>
      <c r="H31" s="31">
        <v>45369</v>
      </c>
      <c r="I31" s="29">
        <v>2</v>
      </c>
      <c r="J31" s="27" t="s">
        <v>37</v>
      </c>
      <c r="K31" s="32">
        <v>302093.25</v>
      </c>
      <c r="L31" s="27">
        <v>1</v>
      </c>
      <c r="M31" s="30">
        <v>302093.25</v>
      </c>
      <c r="N31" s="30">
        <v>604186.5</v>
      </c>
    </row>
    <row r="32" spans="1:14" ht="45" x14ac:dyDescent="0.25">
      <c r="A32" s="2">
        <v>26</v>
      </c>
      <c r="B32" s="27" t="s">
        <v>94</v>
      </c>
      <c r="C32" s="27">
        <v>13300409</v>
      </c>
      <c r="D32" s="38" t="s">
        <v>98</v>
      </c>
      <c r="E32" s="36" t="s">
        <v>96</v>
      </c>
      <c r="F32" s="31">
        <v>45152</v>
      </c>
      <c r="G32" s="38" t="s">
        <v>97</v>
      </c>
      <c r="H32" s="31">
        <v>45369</v>
      </c>
      <c r="I32" s="29">
        <v>2</v>
      </c>
      <c r="J32" s="27" t="s">
        <v>37</v>
      </c>
      <c r="K32" s="32">
        <v>302093.25</v>
      </c>
      <c r="L32" s="27">
        <v>1</v>
      </c>
      <c r="M32" s="30">
        <v>302093.25</v>
      </c>
      <c r="N32" s="30">
        <v>604186.5</v>
      </c>
    </row>
    <row r="33" spans="1:14" ht="45" x14ac:dyDescent="0.25">
      <c r="A33" s="2">
        <v>27</v>
      </c>
      <c r="B33" s="27" t="s">
        <v>94</v>
      </c>
      <c r="C33" s="27">
        <v>13300411</v>
      </c>
      <c r="D33" s="38" t="s">
        <v>99</v>
      </c>
      <c r="E33" s="36" t="s">
        <v>96</v>
      </c>
      <c r="F33" s="31">
        <v>45152</v>
      </c>
      <c r="G33" s="38" t="s">
        <v>97</v>
      </c>
      <c r="H33" s="31">
        <v>45369</v>
      </c>
      <c r="I33" s="29">
        <v>2</v>
      </c>
      <c r="J33" s="27" t="s">
        <v>37</v>
      </c>
      <c r="K33" s="32">
        <v>302093.25</v>
      </c>
      <c r="L33" s="27">
        <v>1</v>
      </c>
      <c r="M33" s="30">
        <v>302093.25</v>
      </c>
      <c r="N33" s="30">
        <v>604186.5</v>
      </c>
    </row>
    <row r="34" spans="1:14" ht="45" x14ac:dyDescent="0.25">
      <c r="A34" s="2">
        <v>28</v>
      </c>
      <c r="B34" s="27" t="s">
        <v>94</v>
      </c>
      <c r="C34" s="27">
        <v>13300503</v>
      </c>
      <c r="D34" s="38" t="s">
        <v>100</v>
      </c>
      <c r="E34" s="36" t="s">
        <v>96</v>
      </c>
      <c r="F34" s="31">
        <v>45152</v>
      </c>
      <c r="G34" s="38" t="s">
        <v>97</v>
      </c>
      <c r="H34" s="31">
        <v>45369</v>
      </c>
      <c r="I34" s="29">
        <v>2</v>
      </c>
      <c r="J34" s="27" t="s">
        <v>37</v>
      </c>
      <c r="K34" s="32">
        <v>302093.25</v>
      </c>
      <c r="L34" s="27">
        <v>1</v>
      </c>
      <c r="M34" s="30">
        <v>302093.25</v>
      </c>
      <c r="N34" s="30">
        <v>604186.5</v>
      </c>
    </row>
    <row r="35" spans="1:14" ht="45" x14ac:dyDescent="0.25">
      <c r="A35" s="2">
        <v>29</v>
      </c>
      <c r="B35" s="27" t="s">
        <v>94</v>
      </c>
      <c r="C35" s="27">
        <v>13300506</v>
      </c>
      <c r="D35" s="38" t="s">
        <v>101</v>
      </c>
      <c r="E35" s="36" t="s">
        <v>96</v>
      </c>
      <c r="F35" s="31">
        <v>45152</v>
      </c>
      <c r="G35" s="38" t="s">
        <v>97</v>
      </c>
      <c r="H35" s="31">
        <v>45369</v>
      </c>
      <c r="I35" s="29">
        <v>2</v>
      </c>
      <c r="J35" s="27" t="s">
        <v>37</v>
      </c>
      <c r="K35" s="32">
        <v>302093.25</v>
      </c>
      <c r="L35" s="27">
        <v>1</v>
      </c>
      <c r="M35" s="30">
        <v>302093.25</v>
      </c>
      <c r="N35" s="30">
        <v>604186.5</v>
      </c>
    </row>
    <row r="36" spans="1:14" ht="45" x14ac:dyDescent="0.25">
      <c r="A36" s="2">
        <v>30</v>
      </c>
      <c r="B36" s="27" t="s">
        <v>94</v>
      </c>
      <c r="C36" s="27">
        <v>13300604</v>
      </c>
      <c r="D36" s="38" t="s">
        <v>102</v>
      </c>
      <c r="E36" s="36" t="s">
        <v>96</v>
      </c>
      <c r="F36" s="31">
        <v>45152</v>
      </c>
      <c r="G36" s="38" t="s">
        <v>103</v>
      </c>
      <c r="H36" s="31">
        <v>45369</v>
      </c>
      <c r="I36" s="29">
        <v>1</v>
      </c>
      <c r="J36" s="27" t="s">
        <v>37</v>
      </c>
      <c r="K36" s="33">
        <v>609397.5</v>
      </c>
      <c r="L36" s="27">
        <v>1</v>
      </c>
      <c r="M36" s="30">
        <v>609397.5</v>
      </c>
      <c r="N36" s="30">
        <v>609397.5</v>
      </c>
    </row>
    <row r="37" spans="1:14" ht="45" x14ac:dyDescent="0.25">
      <c r="A37" s="2">
        <v>31</v>
      </c>
      <c r="B37" s="27" t="s">
        <v>94</v>
      </c>
      <c r="C37" s="27">
        <v>13300605</v>
      </c>
      <c r="D37" s="38" t="s">
        <v>104</v>
      </c>
      <c r="E37" s="36" t="s">
        <v>96</v>
      </c>
      <c r="F37" s="31">
        <v>45152</v>
      </c>
      <c r="G37" s="38" t="s">
        <v>103</v>
      </c>
      <c r="H37" s="31">
        <v>45369</v>
      </c>
      <c r="I37" s="29">
        <v>1</v>
      </c>
      <c r="J37" s="27" t="s">
        <v>37</v>
      </c>
      <c r="K37" s="33">
        <v>609397.5</v>
      </c>
      <c r="L37" s="27">
        <v>1</v>
      </c>
      <c r="M37" s="30">
        <v>609397.5</v>
      </c>
      <c r="N37" s="30">
        <v>609397.5</v>
      </c>
    </row>
    <row r="38" spans="1:14" ht="45" x14ac:dyDescent="0.25">
      <c r="A38" s="2">
        <v>32</v>
      </c>
      <c r="B38" s="27" t="s">
        <v>94</v>
      </c>
      <c r="C38" s="27">
        <v>13300801</v>
      </c>
      <c r="D38" s="38" t="s">
        <v>105</v>
      </c>
      <c r="E38" s="36" t="s">
        <v>96</v>
      </c>
      <c r="F38" s="31">
        <v>45152</v>
      </c>
      <c r="G38" s="38" t="s">
        <v>106</v>
      </c>
      <c r="H38" s="31">
        <v>45369</v>
      </c>
      <c r="I38" s="29">
        <v>20</v>
      </c>
      <c r="J38" s="27" t="s">
        <v>107</v>
      </c>
      <c r="K38" s="32">
        <v>35.700000000000003</v>
      </c>
      <c r="L38" s="27">
        <v>1</v>
      </c>
      <c r="M38" s="30">
        <v>0</v>
      </c>
      <c r="N38" s="30">
        <v>0</v>
      </c>
    </row>
    <row r="39" spans="1:14" ht="45" x14ac:dyDescent="0.25">
      <c r="A39" s="2">
        <v>33</v>
      </c>
      <c r="B39" s="27" t="s">
        <v>94</v>
      </c>
      <c r="C39" s="27">
        <v>13301102</v>
      </c>
      <c r="D39" s="38" t="s">
        <v>108</v>
      </c>
      <c r="E39" s="36" t="s">
        <v>96</v>
      </c>
      <c r="F39" s="31">
        <v>45152</v>
      </c>
      <c r="G39" s="38" t="s">
        <v>109</v>
      </c>
      <c r="H39" s="31">
        <v>45369</v>
      </c>
      <c r="I39" s="29">
        <v>750</v>
      </c>
      <c r="J39" s="27" t="s">
        <v>37</v>
      </c>
      <c r="K39" s="32">
        <v>1050</v>
      </c>
      <c r="L39" s="27">
        <v>1</v>
      </c>
      <c r="M39" s="30">
        <v>1050</v>
      </c>
      <c r="N39" s="30">
        <v>787500</v>
      </c>
    </row>
    <row r="40" spans="1:14" ht="45" x14ac:dyDescent="0.25">
      <c r="A40" s="2">
        <v>34</v>
      </c>
      <c r="B40" s="27" t="s">
        <v>94</v>
      </c>
      <c r="C40" s="27">
        <v>13300802</v>
      </c>
      <c r="D40" s="38" t="s">
        <v>110</v>
      </c>
      <c r="E40" s="36" t="s">
        <v>96</v>
      </c>
      <c r="F40" s="31">
        <v>45152</v>
      </c>
      <c r="G40" s="38" t="s">
        <v>106</v>
      </c>
      <c r="H40" s="31">
        <v>45369</v>
      </c>
      <c r="I40" s="29">
        <v>5</v>
      </c>
      <c r="J40" s="27" t="s">
        <v>107</v>
      </c>
      <c r="K40" s="32">
        <v>35.700000000000003</v>
      </c>
      <c r="L40" s="27">
        <v>1</v>
      </c>
      <c r="M40" s="30">
        <v>0</v>
      </c>
      <c r="N40" s="30">
        <v>0</v>
      </c>
    </row>
    <row r="41" spans="1:14" ht="45" x14ac:dyDescent="0.25">
      <c r="A41" s="2">
        <v>35</v>
      </c>
      <c r="B41" s="27" t="s">
        <v>94</v>
      </c>
      <c r="C41" s="27">
        <v>13300804</v>
      </c>
      <c r="D41" s="38" t="s">
        <v>111</v>
      </c>
      <c r="E41" s="36" t="s">
        <v>96</v>
      </c>
      <c r="F41" s="31">
        <v>45152</v>
      </c>
      <c r="G41" s="38" t="s">
        <v>106</v>
      </c>
      <c r="H41" s="31">
        <v>45369</v>
      </c>
      <c r="I41" s="29">
        <v>5</v>
      </c>
      <c r="J41" s="27" t="s">
        <v>107</v>
      </c>
      <c r="K41" s="32">
        <v>35.700000000000003</v>
      </c>
      <c r="L41" s="27">
        <v>1</v>
      </c>
      <c r="M41" s="30">
        <v>0</v>
      </c>
      <c r="N41" s="30">
        <v>0</v>
      </c>
    </row>
    <row r="42" spans="1:14" ht="45" x14ac:dyDescent="0.25">
      <c r="A42" s="2">
        <v>36</v>
      </c>
      <c r="B42" s="27" t="s">
        <v>94</v>
      </c>
      <c r="C42" s="27">
        <v>13300805</v>
      </c>
      <c r="D42" s="38" t="s">
        <v>112</v>
      </c>
      <c r="E42" s="36" t="s">
        <v>96</v>
      </c>
      <c r="F42" s="31">
        <v>45152</v>
      </c>
      <c r="G42" s="38" t="s">
        <v>106</v>
      </c>
      <c r="H42" s="31">
        <v>45369</v>
      </c>
      <c r="I42" s="29">
        <v>5</v>
      </c>
      <c r="J42" s="27" t="s">
        <v>107</v>
      </c>
      <c r="K42" s="32">
        <v>35.700000000000003</v>
      </c>
      <c r="L42" s="27">
        <v>1</v>
      </c>
      <c r="M42" s="30">
        <v>0</v>
      </c>
      <c r="N42" s="30">
        <v>0</v>
      </c>
    </row>
    <row r="43" spans="1:14" ht="45" x14ac:dyDescent="0.25">
      <c r="A43" s="2">
        <v>37</v>
      </c>
      <c r="B43" s="27" t="s">
        <v>94</v>
      </c>
      <c r="C43" s="27">
        <v>13304503</v>
      </c>
      <c r="D43" s="38" t="s">
        <v>113</v>
      </c>
      <c r="E43" s="36" t="s">
        <v>96</v>
      </c>
      <c r="F43" s="31">
        <v>45152</v>
      </c>
      <c r="G43" s="38" t="s">
        <v>103</v>
      </c>
      <c r="H43" s="31">
        <v>45369</v>
      </c>
      <c r="I43" s="29">
        <v>2</v>
      </c>
      <c r="J43" s="27" t="s">
        <v>37</v>
      </c>
      <c r="K43" s="32">
        <v>260839.5</v>
      </c>
      <c r="L43" s="27">
        <v>1</v>
      </c>
      <c r="M43" s="30">
        <v>260839.5</v>
      </c>
      <c r="N43" s="30">
        <v>521679</v>
      </c>
    </row>
    <row r="44" spans="1:14" ht="45" x14ac:dyDescent="0.25">
      <c r="A44" s="2">
        <v>38</v>
      </c>
      <c r="B44" s="27" t="s">
        <v>94</v>
      </c>
      <c r="C44" s="27">
        <v>13304505</v>
      </c>
      <c r="D44" s="38" t="s">
        <v>114</v>
      </c>
      <c r="E44" s="36" t="s">
        <v>96</v>
      </c>
      <c r="F44" s="31">
        <v>45152</v>
      </c>
      <c r="G44" s="38" t="s">
        <v>103</v>
      </c>
      <c r="H44" s="31">
        <v>45369</v>
      </c>
      <c r="I44" s="29">
        <v>2</v>
      </c>
      <c r="J44" s="27" t="s">
        <v>37</v>
      </c>
      <c r="K44" s="32">
        <v>260839.5</v>
      </c>
      <c r="L44" s="27">
        <v>1</v>
      </c>
      <c r="M44" s="30">
        <v>260839.5</v>
      </c>
      <c r="N44" s="30">
        <v>521679</v>
      </c>
    </row>
    <row r="45" spans="1:14" ht="45" x14ac:dyDescent="0.25">
      <c r="A45" s="2">
        <v>39</v>
      </c>
      <c r="B45" s="27" t="s">
        <v>94</v>
      </c>
      <c r="C45" s="27">
        <v>13304507</v>
      </c>
      <c r="D45" s="38" t="s">
        <v>115</v>
      </c>
      <c r="E45" s="36" t="s">
        <v>96</v>
      </c>
      <c r="F45" s="31">
        <v>45152</v>
      </c>
      <c r="G45" s="38" t="s">
        <v>103</v>
      </c>
      <c r="H45" s="31">
        <v>45369</v>
      </c>
      <c r="I45" s="29">
        <v>2</v>
      </c>
      <c r="J45" s="27" t="s">
        <v>37</v>
      </c>
      <c r="K45" s="32">
        <v>260839.5</v>
      </c>
      <c r="L45" s="27">
        <v>1</v>
      </c>
      <c r="M45" s="30">
        <v>260839.5</v>
      </c>
      <c r="N45" s="30">
        <v>521679</v>
      </c>
    </row>
    <row r="46" spans="1:14" ht="45" x14ac:dyDescent="0.25">
      <c r="A46" s="2">
        <v>40</v>
      </c>
      <c r="B46" s="27" t="s">
        <v>94</v>
      </c>
      <c r="C46" s="27">
        <v>13304509</v>
      </c>
      <c r="D46" s="38" t="s">
        <v>116</v>
      </c>
      <c r="E46" s="36" t="s">
        <v>96</v>
      </c>
      <c r="F46" s="31">
        <v>45152</v>
      </c>
      <c r="G46" s="38" t="s">
        <v>103</v>
      </c>
      <c r="H46" s="31">
        <v>45369</v>
      </c>
      <c r="I46" s="29">
        <v>1</v>
      </c>
      <c r="J46" s="27" t="s">
        <v>37</v>
      </c>
      <c r="K46" s="32">
        <v>260839.5</v>
      </c>
      <c r="L46" s="27">
        <v>1</v>
      </c>
      <c r="M46" s="30">
        <v>260839.5</v>
      </c>
      <c r="N46" s="30">
        <v>260839.5</v>
      </c>
    </row>
    <row r="47" spans="1:14" ht="60" x14ac:dyDescent="0.25">
      <c r="A47" s="2">
        <v>41</v>
      </c>
      <c r="B47" s="27" t="s">
        <v>94</v>
      </c>
      <c r="C47" s="27">
        <v>13400103</v>
      </c>
      <c r="D47" s="38" t="s">
        <v>117</v>
      </c>
      <c r="E47" s="36" t="s">
        <v>96</v>
      </c>
      <c r="F47" s="31">
        <v>45152</v>
      </c>
      <c r="G47" s="38" t="s">
        <v>118</v>
      </c>
      <c r="H47" s="31">
        <v>45369</v>
      </c>
      <c r="I47" s="29">
        <v>2</v>
      </c>
      <c r="J47" s="27" t="s">
        <v>10</v>
      </c>
      <c r="K47" s="32">
        <v>163.90440000000001</v>
      </c>
      <c r="L47" s="27">
        <v>1</v>
      </c>
      <c r="M47" s="30">
        <v>0</v>
      </c>
      <c r="N47" s="30">
        <v>0</v>
      </c>
    </row>
    <row r="48" spans="1:14" ht="60" x14ac:dyDescent="0.25">
      <c r="A48" s="2">
        <v>42</v>
      </c>
      <c r="B48" s="27" t="s">
        <v>94</v>
      </c>
      <c r="C48" s="27">
        <v>13400104</v>
      </c>
      <c r="D48" s="38" t="s">
        <v>119</v>
      </c>
      <c r="E48" s="36" t="s">
        <v>96</v>
      </c>
      <c r="F48" s="31">
        <v>45152</v>
      </c>
      <c r="G48" s="38" t="s">
        <v>118</v>
      </c>
      <c r="H48" s="31">
        <v>45369</v>
      </c>
      <c r="I48" s="29">
        <v>2</v>
      </c>
      <c r="J48" s="27" t="s">
        <v>10</v>
      </c>
      <c r="K48" s="32">
        <v>163.90440000000001</v>
      </c>
      <c r="L48" s="27">
        <v>1</v>
      </c>
      <c r="M48" s="30">
        <v>0</v>
      </c>
      <c r="N48" s="30">
        <v>0</v>
      </c>
    </row>
    <row r="49" spans="1:14" ht="60" x14ac:dyDescent="0.25">
      <c r="A49" s="2">
        <v>43</v>
      </c>
      <c r="B49" s="27" t="s">
        <v>94</v>
      </c>
      <c r="C49" s="27">
        <v>13400105</v>
      </c>
      <c r="D49" s="38" t="s">
        <v>120</v>
      </c>
      <c r="E49" s="36" t="s">
        <v>96</v>
      </c>
      <c r="F49" s="31">
        <v>45152</v>
      </c>
      <c r="G49" s="38" t="s">
        <v>118</v>
      </c>
      <c r="H49" s="31">
        <v>45369</v>
      </c>
      <c r="I49" s="29">
        <v>2</v>
      </c>
      <c r="J49" s="27" t="s">
        <v>10</v>
      </c>
      <c r="K49" s="32">
        <v>163.90440000000001</v>
      </c>
      <c r="L49" s="27">
        <v>1</v>
      </c>
      <c r="M49" s="30">
        <v>0</v>
      </c>
      <c r="N49" s="30">
        <v>0</v>
      </c>
    </row>
    <row r="50" spans="1:14" ht="60" x14ac:dyDescent="0.25">
      <c r="A50" s="2">
        <v>44</v>
      </c>
      <c r="B50" s="27" t="s">
        <v>94</v>
      </c>
      <c r="C50" s="27">
        <v>13400205</v>
      </c>
      <c r="D50" s="38" t="s">
        <v>121</v>
      </c>
      <c r="E50" s="36" t="s">
        <v>96</v>
      </c>
      <c r="F50" s="31">
        <v>45152</v>
      </c>
      <c r="G50" s="38" t="s">
        <v>118</v>
      </c>
      <c r="H50" s="31">
        <v>45369</v>
      </c>
      <c r="I50" s="29">
        <v>2</v>
      </c>
      <c r="J50" s="27" t="s">
        <v>10</v>
      </c>
      <c r="K50" s="32">
        <v>163.90440000000001</v>
      </c>
      <c r="L50" s="27">
        <v>1</v>
      </c>
      <c r="M50" s="30">
        <v>0</v>
      </c>
      <c r="N50" s="30">
        <v>0</v>
      </c>
    </row>
    <row r="51" spans="1:14" ht="60" x14ac:dyDescent="0.25">
      <c r="A51" s="2">
        <v>45</v>
      </c>
      <c r="B51" s="27" t="s">
        <v>94</v>
      </c>
      <c r="C51" s="27">
        <v>13401702</v>
      </c>
      <c r="D51" s="38" t="s">
        <v>122</v>
      </c>
      <c r="E51" s="36" t="s">
        <v>96</v>
      </c>
      <c r="F51" s="31">
        <v>45152</v>
      </c>
      <c r="G51" s="38" t="s">
        <v>118</v>
      </c>
      <c r="H51" s="31">
        <v>45369</v>
      </c>
      <c r="I51" s="29">
        <v>400</v>
      </c>
      <c r="J51" s="27" t="s">
        <v>10</v>
      </c>
      <c r="K51" s="32">
        <v>42.896700000000003</v>
      </c>
      <c r="L51" s="27">
        <v>1</v>
      </c>
      <c r="M51" s="30">
        <v>0</v>
      </c>
      <c r="N51" s="30">
        <v>0</v>
      </c>
    </row>
    <row r="52" spans="1:14" ht="60" x14ac:dyDescent="0.25">
      <c r="A52" s="2">
        <v>46</v>
      </c>
      <c r="B52" s="27" t="s">
        <v>94</v>
      </c>
      <c r="C52" s="27">
        <v>13401703</v>
      </c>
      <c r="D52" s="38" t="s">
        <v>123</v>
      </c>
      <c r="E52" s="36" t="s">
        <v>96</v>
      </c>
      <c r="F52" s="31">
        <v>45152</v>
      </c>
      <c r="G52" s="38" t="s">
        <v>118</v>
      </c>
      <c r="H52" s="31">
        <v>45369</v>
      </c>
      <c r="I52" s="29">
        <v>200</v>
      </c>
      <c r="J52" s="27" t="s">
        <v>10</v>
      </c>
      <c r="K52" s="32">
        <v>42.896700000000003</v>
      </c>
      <c r="L52" s="27">
        <v>1</v>
      </c>
      <c r="M52" s="30">
        <v>0</v>
      </c>
      <c r="N52" s="30">
        <v>0</v>
      </c>
    </row>
    <row r="53" spans="1:14" ht="60" x14ac:dyDescent="0.25">
      <c r="A53" s="2">
        <v>47</v>
      </c>
      <c r="B53" s="27" t="s">
        <v>94</v>
      </c>
      <c r="C53" s="27">
        <v>13401704</v>
      </c>
      <c r="D53" s="38" t="s">
        <v>124</v>
      </c>
      <c r="E53" s="36" t="s">
        <v>96</v>
      </c>
      <c r="F53" s="31">
        <v>45152</v>
      </c>
      <c r="G53" s="38" t="s">
        <v>118</v>
      </c>
      <c r="H53" s="31">
        <v>45369</v>
      </c>
      <c r="I53" s="29">
        <v>200</v>
      </c>
      <c r="J53" s="27" t="s">
        <v>10</v>
      </c>
      <c r="K53" s="32">
        <v>42.896700000000003</v>
      </c>
      <c r="L53" s="27">
        <v>1</v>
      </c>
      <c r="M53" s="30">
        <v>0</v>
      </c>
      <c r="N53" s="30">
        <v>0</v>
      </c>
    </row>
    <row r="54" spans="1:14" ht="60" x14ac:dyDescent="0.25">
      <c r="A54" s="2">
        <v>48</v>
      </c>
      <c r="B54" s="27" t="s">
        <v>94</v>
      </c>
      <c r="C54" s="27">
        <v>13401705</v>
      </c>
      <c r="D54" s="38" t="s">
        <v>125</v>
      </c>
      <c r="E54" s="36" t="s">
        <v>96</v>
      </c>
      <c r="F54" s="31">
        <v>45152</v>
      </c>
      <c r="G54" s="38" t="s">
        <v>118</v>
      </c>
      <c r="H54" s="31">
        <v>45369</v>
      </c>
      <c r="I54" s="29">
        <v>100</v>
      </c>
      <c r="J54" s="27" t="s">
        <v>10</v>
      </c>
      <c r="K54" s="32">
        <v>42.896700000000003</v>
      </c>
      <c r="L54" s="27">
        <v>1</v>
      </c>
      <c r="M54" s="30">
        <v>0</v>
      </c>
      <c r="N54" s="30">
        <v>0</v>
      </c>
    </row>
    <row r="55" spans="1:14" ht="45" x14ac:dyDescent="0.25">
      <c r="A55" s="2">
        <v>49</v>
      </c>
      <c r="B55" s="27" t="s">
        <v>126</v>
      </c>
      <c r="C55" s="27">
        <v>13402501</v>
      </c>
      <c r="D55" s="38" t="s">
        <v>127</v>
      </c>
      <c r="E55" s="36" t="s">
        <v>128</v>
      </c>
      <c r="F55" s="31">
        <v>45124</v>
      </c>
      <c r="G55" s="38" t="s">
        <v>129</v>
      </c>
      <c r="H55" s="31">
        <v>45369</v>
      </c>
      <c r="I55" s="29">
        <v>100</v>
      </c>
      <c r="J55" s="27" t="s">
        <v>37</v>
      </c>
      <c r="K55" s="32">
        <v>14744</v>
      </c>
      <c r="L55" s="27">
        <v>1</v>
      </c>
      <c r="M55" s="30">
        <v>0</v>
      </c>
      <c r="N55" s="30">
        <v>0</v>
      </c>
    </row>
    <row r="56" spans="1:14" ht="45" x14ac:dyDescent="0.25">
      <c r="A56" s="2">
        <v>50</v>
      </c>
      <c r="B56" s="27" t="s">
        <v>126</v>
      </c>
      <c r="C56" s="27">
        <v>13402503</v>
      </c>
      <c r="D56" s="38" t="s">
        <v>130</v>
      </c>
      <c r="E56" s="36" t="s">
        <v>128</v>
      </c>
      <c r="F56" s="31">
        <v>45124</v>
      </c>
      <c r="G56" s="38" t="s">
        <v>129</v>
      </c>
      <c r="H56" s="31">
        <v>45369</v>
      </c>
      <c r="I56" s="29">
        <v>200</v>
      </c>
      <c r="J56" s="27"/>
      <c r="K56" s="32">
        <v>14744</v>
      </c>
      <c r="L56" s="27">
        <v>1</v>
      </c>
      <c r="M56" s="30">
        <v>0</v>
      </c>
      <c r="N56" s="30">
        <v>0</v>
      </c>
    </row>
    <row r="57" spans="1:14" ht="45" x14ac:dyDescent="0.25">
      <c r="A57" s="2">
        <v>51</v>
      </c>
      <c r="B57" s="27" t="s">
        <v>126</v>
      </c>
      <c r="C57" s="27">
        <v>13402801</v>
      </c>
      <c r="D57" s="38" t="s">
        <v>131</v>
      </c>
      <c r="E57" s="36" t="s">
        <v>128</v>
      </c>
      <c r="F57" s="31">
        <v>45124</v>
      </c>
      <c r="G57" s="38" t="s">
        <v>129</v>
      </c>
      <c r="H57" s="31">
        <v>45369</v>
      </c>
      <c r="I57" s="29">
        <v>200</v>
      </c>
      <c r="J57" s="27"/>
      <c r="K57" s="32">
        <v>36617.5</v>
      </c>
      <c r="L57" s="27">
        <v>1</v>
      </c>
      <c r="M57" s="30">
        <v>0</v>
      </c>
      <c r="N57" s="30">
        <v>0</v>
      </c>
    </row>
    <row r="58" spans="1:14" ht="45" x14ac:dyDescent="0.25">
      <c r="A58" s="2">
        <v>52</v>
      </c>
      <c r="B58" s="27" t="s">
        <v>126</v>
      </c>
      <c r="C58" s="27">
        <v>13402804</v>
      </c>
      <c r="D58" s="38" t="s">
        <v>132</v>
      </c>
      <c r="E58" s="36" t="s">
        <v>128</v>
      </c>
      <c r="F58" s="31">
        <v>45124</v>
      </c>
      <c r="G58" s="38" t="s">
        <v>129</v>
      </c>
      <c r="H58" s="31">
        <v>45369</v>
      </c>
      <c r="I58" s="29">
        <v>600</v>
      </c>
      <c r="J58" s="27"/>
      <c r="K58" s="32">
        <v>36617.5</v>
      </c>
      <c r="L58" s="27">
        <v>1</v>
      </c>
      <c r="M58" s="30">
        <v>0</v>
      </c>
      <c r="N58" s="30">
        <v>0</v>
      </c>
    </row>
    <row r="59" spans="1:14" ht="45" x14ac:dyDescent="0.25">
      <c r="A59" s="2">
        <v>53</v>
      </c>
      <c r="B59" s="27" t="s">
        <v>126</v>
      </c>
      <c r="C59" s="27">
        <v>13403202</v>
      </c>
      <c r="D59" s="38" t="s">
        <v>133</v>
      </c>
      <c r="E59" s="36" t="s">
        <v>128</v>
      </c>
      <c r="F59" s="31">
        <v>45124</v>
      </c>
      <c r="G59" s="38" t="s">
        <v>129</v>
      </c>
      <c r="H59" s="31">
        <v>45369</v>
      </c>
      <c r="I59" s="29">
        <v>300</v>
      </c>
      <c r="J59" s="27"/>
      <c r="K59" s="32">
        <v>45444.5</v>
      </c>
      <c r="L59" s="27">
        <v>1</v>
      </c>
      <c r="M59" s="30">
        <v>0</v>
      </c>
      <c r="N59" s="30">
        <v>0</v>
      </c>
    </row>
    <row r="60" spans="1:14" ht="45" x14ac:dyDescent="0.25">
      <c r="A60" s="2">
        <v>54</v>
      </c>
      <c r="B60" s="27" t="s">
        <v>126</v>
      </c>
      <c r="C60" s="27">
        <v>13403203</v>
      </c>
      <c r="D60" s="38" t="s">
        <v>134</v>
      </c>
      <c r="E60" s="36" t="s">
        <v>128</v>
      </c>
      <c r="F60" s="31">
        <v>45124</v>
      </c>
      <c r="G60" s="38" t="s">
        <v>129</v>
      </c>
      <c r="H60" s="31">
        <v>45369</v>
      </c>
      <c r="I60" s="29">
        <v>600</v>
      </c>
      <c r="J60" s="27"/>
      <c r="K60" s="32">
        <v>45444.5</v>
      </c>
      <c r="L60" s="27">
        <v>1</v>
      </c>
      <c r="M60" s="30">
        <v>0</v>
      </c>
      <c r="N60" s="30">
        <v>0</v>
      </c>
    </row>
    <row r="61" spans="1:14" ht="30" x14ac:dyDescent="0.25">
      <c r="A61" s="2">
        <v>55</v>
      </c>
      <c r="B61" s="27" t="s">
        <v>126</v>
      </c>
      <c r="C61" s="27">
        <v>13404101</v>
      </c>
      <c r="D61" s="38" t="s">
        <v>135</v>
      </c>
      <c r="E61" s="36" t="s">
        <v>128</v>
      </c>
      <c r="F61" s="31">
        <v>45124</v>
      </c>
      <c r="G61" s="38" t="s">
        <v>136</v>
      </c>
      <c r="H61" s="31">
        <v>45369</v>
      </c>
      <c r="I61" s="29">
        <v>20</v>
      </c>
      <c r="J61" s="27" t="s">
        <v>10</v>
      </c>
      <c r="K61" s="32">
        <v>220</v>
      </c>
      <c r="L61" s="27">
        <v>1</v>
      </c>
      <c r="M61" s="30">
        <v>0</v>
      </c>
      <c r="N61" s="30">
        <v>0</v>
      </c>
    </row>
    <row r="62" spans="1:14" ht="30" x14ac:dyDescent="0.25">
      <c r="A62" s="2">
        <v>56</v>
      </c>
      <c r="B62" s="27" t="s">
        <v>126</v>
      </c>
      <c r="C62" s="27">
        <v>13404301</v>
      </c>
      <c r="D62" s="38" t="s">
        <v>137</v>
      </c>
      <c r="E62" s="36" t="s">
        <v>128</v>
      </c>
      <c r="F62" s="31">
        <v>45124</v>
      </c>
      <c r="G62" s="38" t="s">
        <v>136</v>
      </c>
      <c r="H62" s="31">
        <v>45369</v>
      </c>
      <c r="I62" s="29">
        <v>100</v>
      </c>
      <c r="J62" s="27" t="s">
        <v>10</v>
      </c>
      <c r="K62" s="32">
        <v>220</v>
      </c>
      <c r="L62" s="27">
        <v>1</v>
      </c>
      <c r="M62" s="30">
        <v>0</v>
      </c>
      <c r="N62" s="30">
        <v>0</v>
      </c>
    </row>
    <row r="63" spans="1:14" ht="30" x14ac:dyDescent="0.25">
      <c r="A63" s="2">
        <v>57</v>
      </c>
      <c r="B63" s="27" t="s">
        <v>126</v>
      </c>
      <c r="C63" s="27">
        <v>13404402</v>
      </c>
      <c r="D63" s="38" t="s">
        <v>138</v>
      </c>
      <c r="E63" s="36" t="s">
        <v>128</v>
      </c>
      <c r="F63" s="31">
        <v>45124</v>
      </c>
      <c r="G63" s="38" t="s">
        <v>136</v>
      </c>
      <c r="H63" s="31">
        <v>45369</v>
      </c>
      <c r="I63" s="29">
        <v>600</v>
      </c>
      <c r="J63" s="27" t="s">
        <v>10</v>
      </c>
      <c r="K63" s="32">
        <v>260</v>
      </c>
      <c r="L63" s="27">
        <v>1</v>
      </c>
      <c r="M63" s="30">
        <v>0</v>
      </c>
      <c r="N63" s="30">
        <v>0</v>
      </c>
    </row>
    <row r="64" spans="1:14" ht="45" x14ac:dyDescent="0.25">
      <c r="A64" s="2">
        <v>58</v>
      </c>
      <c r="B64" s="27" t="s">
        <v>139</v>
      </c>
      <c r="C64" s="27">
        <v>13403001</v>
      </c>
      <c r="D64" s="38" t="s">
        <v>140</v>
      </c>
      <c r="E64" s="36" t="s">
        <v>141</v>
      </c>
      <c r="F64" s="31">
        <v>45138</v>
      </c>
      <c r="G64" s="38" t="s">
        <v>142</v>
      </c>
      <c r="H64" s="31">
        <v>45369</v>
      </c>
      <c r="I64" s="29">
        <v>20</v>
      </c>
      <c r="J64" s="27" t="s">
        <v>37</v>
      </c>
      <c r="K64" s="32">
        <v>357000</v>
      </c>
      <c r="L64" s="27">
        <v>1</v>
      </c>
      <c r="M64" s="30">
        <v>0</v>
      </c>
      <c r="N64" s="30">
        <v>0</v>
      </c>
    </row>
    <row r="65" spans="1:14" ht="45" x14ac:dyDescent="0.25">
      <c r="A65" s="2">
        <v>59</v>
      </c>
      <c r="B65" s="27" t="s">
        <v>139</v>
      </c>
      <c r="C65" s="27">
        <v>13403002</v>
      </c>
      <c r="D65" s="38" t="s">
        <v>143</v>
      </c>
      <c r="E65" s="36" t="s">
        <v>141</v>
      </c>
      <c r="F65" s="31">
        <v>45138</v>
      </c>
      <c r="G65" s="38" t="s">
        <v>142</v>
      </c>
      <c r="H65" s="31">
        <v>45369</v>
      </c>
      <c r="I65" s="29">
        <v>20</v>
      </c>
      <c r="J65" s="27" t="s">
        <v>37</v>
      </c>
      <c r="K65" s="32">
        <v>357000</v>
      </c>
      <c r="L65" s="27">
        <v>1</v>
      </c>
      <c r="M65" s="30">
        <v>0</v>
      </c>
      <c r="N65" s="30">
        <v>0</v>
      </c>
    </row>
    <row r="66" spans="1:14" ht="45" x14ac:dyDescent="0.25">
      <c r="A66" s="2">
        <v>60</v>
      </c>
      <c r="B66" s="27" t="s">
        <v>139</v>
      </c>
      <c r="C66" s="27">
        <v>13403003</v>
      </c>
      <c r="D66" s="38" t="s">
        <v>144</v>
      </c>
      <c r="E66" s="36" t="s">
        <v>141</v>
      </c>
      <c r="F66" s="31">
        <v>45138</v>
      </c>
      <c r="G66" s="38" t="s">
        <v>142</v>
      </c>
      <c r="H66" s="31">
        <v>45369</v>
      </c>
      <c r="I66" s="29">
        <v>5</v>
      </c>
      <c r="J66" s="27" t="s">
        <v>37</v>
      </c>
      <c r="K66" s="32">
        <v>357000</v>
      </c>
      <c r="L66" s="27">
        <v>1</v>
      </c>
      <c r="M66" s="30">
        <v>0</v>
      </c>
      <c r="N66" s="30">
        <v>0</v>
      </c>
    </row>
    <row r="67" spans="1:14" ht="45" x14ac:dyDescent="0.25">
      <c r="A67" s="2">
        <v>61</v>
      </c>
      <c r="B67" s="27" t="s">
        <v>139</v>
      </c>
      <c r="C67" s="27">
        <v>13403201</v>
      </c>
      <c r="D67" s="38" t="s">
        <v>145</v>
      </c>
      <c r="E67" s="36" t="s">
        <v>141</v>
      </c>
      <c r="F67" s="31">
        <v>45138</v>
      </c>
      <c r="G67" s="38" t="s">
        <v>146</v>
      </c>
      <c r="H67" s="31">
        <v>45369</v>
      </c>
      <c r="I67" s="29">
        <v>50</v>
      </c>
      <c r="J67" s="27" t="s">
        <v>37</v>
      </c>
      <c r="K67" s="32">
        <v>52962</v>
      </c>
      <c r="L67" s="27">
        <v>1</v>
      </c>
      <c r="M67" s="30">
        <v>0</v>
      </c>
      <c r="N67" s="30">
        <v>0</v>
      </c>
    </row>
    <row r="68" spans="1:14" ht="45" x14ac:dyDescent="0.25">
      <c r="A68" s="2">
        <v>62</v>
      </c>
      <c r="B68" s="27" t="s">
        <v>139</v>
      </c>
      <c r="C68" s="27">
        <v>13404704</v>
      </c>
      <c r="D68" s="38" t="s">
        <v>147</v>
      </c>
      <c r="E68" s="36" t="s">
        <v>141</v>
      </c>
      <c r="F68" s="31">
        <v>45138</v>
      </c>
      <c r="G68" s="38" t="s">
        <v>146</v>
      </c>
      <c r="H68" s="31">
        <v>45369</v>
      </c>
      <c r="I68" s="29">
        <v>4</v>
      </c>
      <c r="J68" s="27" t="s">
        <v>37</v>
      </c>
      <c r="K68" s="32">
        <v>462981</v>
      </c>
      <c r="L68" s="27">
        <v>1</v>
      </c>
      <c r="M68" s="30">
        <v>0</v>
      </c>
      <c r="N68" s="30">
        <v>0</v>
      </c>
    </row>
    <row r="69" spans="1:14" ht="45" x14ac:dyDescent="0.25">
      <c r="A69" s="2">
        <v>63</v>
      </c>
      <c r="B69" s="27" t="s">
        <v>139</v>
      </c>
      <c r="C69" s="27">
        <v>13404705</v>
      </c>
      <c r="D69" s="38" t="s">
        <v>148</v>
      </c>
      <c r="E69" s="36" t="s">
        <v>141</v>
      </c>
      <c r="F69" s="31">
        <v>45138</v>
      </c>
      <c r="G69" s="38" t="s">
        <v>146</v>
      </c>
      <c r="H69" s="31">
        <v>45369</v>
      </c>
      <c r="I69" s="29">
        <v>4</v>
      </c>
      <c r="J69" s="27" t="s">
        <v>37</v>
      </c>
      <c r="K69" s="32">
        <v>462981</v>
      </c>
      <c r="L69" s="27">
        <v>1</v>
      </c>
      <c r="M69" s="30">
        <v>0</v>
      </c>
      <c r="N69" s="30">
        <v>0</v>
      </c>
    </row>
    <row r="70" spans="1:14" ht="45" x14ac:dyDescent="0.25">
      <c r="A70" s="2">
        <v>64</v>
      </c>
      <c r="B70" s="27" t="s">
        <v>139</v>
      </c>
      <c r="C70" s="27">
        <v>13404706</v>
      </c>
      <c r="D70" s="38" t="s">
        <v>149</v>
      </c>
      <c r="E70" s="36" t="s">
        <v>141</v>
      </c>
      <c r="F70" s="31">
        <v>45138</v>
      </c>
      <c r="G70" s="38" t="s">
        <v>146</v>
      </c>
      <c r="H70" s="31">
        <v>45369</v>
      </c>
      <c r="I70" s="29">
        <v>4</v>
      </c>
      <c r="J70" s="27" t="s">
        <v>37</v>
      </c>
      <c r="K70" s="32">
        <v>462981</v>
      </c>
      <c r="L70" s="27">
        <v>1</v>
      </c>
      <c r="M70" s="30">
        <v>0</v>
      </c>
      <c r="N70" s="30">
        <v>0</v>
      </c>
    </row>
    <row r="71" spans="1:14" ht="45" x14ac:dyDescent="0.25">
      <c r="A71" s="2">
        <v>65</v>
      </c>
      <c r="B71" s="27" t="s">
        <v>139</v>
      </c>
      <c r="C71" s="27">
        <v>13404707</v>
      </c>
      <c r="D71" s="38" t="s">
        <v>150</v>
      </c>
      <c r="E71" s="36" t="s">
        <v>141</v>
      </c>
      <c r="F71" s="31">
        <v>45138</v>
      </c>
      <c r="G71" s="38" t="s">
        <v>146</v>
      </c>
      <c r="H71" s="31">
        <v>45369</v>
      </c>
      <c r="I71" s="29">
        <v>4</v>
      </c>
      <c r="J71" s="27" t="s">
        <v>37</v>
      </c>
      <c r="K71" s="32">
        <v>462981</v>
      </c>
      <c r="L71" s="27">
        <v>1</v>
      </c>
      <c r="M71" s="30">
        <v>0</v>
      </c>
      <c r="N71" s="30">
        <v>0</v>
      </c>
    </row>
    <row r="72" spans="1:14" ht="30" x14ac:dyDescent="0.25">
      <c r="A72" s="2">
        <v>66</v>
      </c>
      <c r="B72" s="27" t="s">
        <v>139</v>
      </c>
      <c r="C72" s="27">
        <v>13405101</v>
      </c>
      <c r="D72" s="38" t="s">
        <v>151</v>
      </c>
      <c r="E72" s="36" t="s">
        <v>141</v>
      </c>
      <c r="F72" s="31">
        <v>45138</v>
      </c>
      <c r="G72" s="38" t="s">
        <v>152</v>
      </c>
      <c r="H72" s="31">
        <v>45369</v>
      </c>
      <c r="I72" s="29">
        <v>50</v>
      </c>
      <c r="J72" s="27" t="s">
        <v>10</v>
      </c>
      <c r="K72" s="32">
        <v>49.5</v>
      </c>
      <c r="L72" s="27">
        <v>1</v>
      </c>
      <c r="M72" s="30">
        <v>0</v>
      </c>
      <c r="N72" s="30">
        <v>0</v>
      </c>
    </row>
    <row r="73" spans="1:14" ht="30" x14ac:dyDescent="0.25">
      <c r="A73" s="2">
        <v>67</v>
      </c>
      <c r="B73" s="27" t="s">
        <v>139</v>
      </c>
      <c r="C73" s="27">
        <v>13405102</v>
      </c>
      <c r="D73" s="38" t="s">
        <v>153</v>
      </c>
      <c r="E73" s="36" t="s">
        <v>141</v>
      </c>
      <c r="F73" s="31">
        <v>45138</v>
      </c>
      <c r="G73" s="38" t="s">
        <v>152</v>
      </c>
      <c r="H73" s="31">
        <v>45369</v>
      </c>
      <c r="I73" s="29">
        <v>100</v>
      </c>
      <c r="J73" s="27" t="s">
        <v>10</v>
      </c>
      <c r="K73" s="32">
        <v>49.5</v>
      </c>
      <c r="L73" s="27">
        <v>1</v>
      </c>
      <c r="M73" s="30">
        <v>0</v>
      </c>
      <c r="N73" s="30">
        <v>0</v>
      </c>
    </row>
    <row r="74" spans="1:14" ht="30" x14ac:dyDescent="0.25">
      <c r="A74" s="2">
        <v>68</v>
      </c>
      <c r="B74" s="27" t="s">
        <v>139</v>
      </c>
      <c r="C74" s="27">
        <v>13405103</v>
      </c>
      <c r="D74" s="38" t="s">
        <v>154</v>
      </c>
      <c r="E74" s="36" t="s">
        <v>141</v>
      </c>
      <c r="F74" s="31">
        <v>45138</v>
      </c>
      <c r="G74" s="38" t="s">
        <v>152</v>
      </c>
      <c r="H74" s="31">
        <v>45369</v>
      </c>
      <c r="I74" s="29">
        <v>400</v>
      </c>
      <c r="J74" s="27" t="s">
        <v>10</v>
      </c>
      <c r="K74" s="32">
        <v>72.27</v>
      </c>
      <c r="L74" s="27">
        <v>1</v>
      </c>
      <c r="M74" s="30">
        <v>0</v>
      </c>
      <c r="N74" s="30">
        <v>0</v>
      </c>
    </row>
    <row r="75" spans="1:14" ht="30" x14ac:dyDescent="0.25">
      <c r="A75" s="2">
        <v>69</v>
      </c>
      <c r="B75" s="27" t="s">
        <v>139</v>
      </c>
      <c r="C75" s="27">
        <v>13405104</v>
      </c>
      <c r="D75" s="38" t="s">
        <v>155</v>
      </c>
      <c r="E75" s="36" t="s">
        <v>141</v>
      </c>
      <c r="F75" s="31">
        <v>45138</v>
      </c>
      <c r="G75" s="38" t="s">
        <v>152</v>
      </c>
      <c r="H75" s="31">
        <v>45369</v>
      </c>
      <c r="I75" s="29">
        <v>100</v>
      </c>
      <c r="J75" s="27" t="s">
        <v>10</v>
      </c>
      <c r="K75" s="32">
        <v>47.52</v>
      </c>
      <c r="L75" s="27">
        <v>1</v>
      </c>
      <c r="M75" s="30">
        <v>0</v>
      </c>
      <c r="N75" s="30">
        <v>0</v>
      </c>
    </row>
    <row r="76" spans="1:14" ht="45" x14ac:dyDescent="0.25">
      <c r="A76" s="2">
        <v>70</v>
      </c>
      <c r="B76" s="27" t="s">
        <v>139</v>
      </c>
      <c r="C76" s="27">
        <v>13405401</v>
      </c>
      <c r="D76" s="38" t="s">
        <v>156</v>
      </c>
      <c r="E76" s="36" t="s">
        <v>141</v>
      </c>
      <c r="F76" s="31">
        <v>45138</v>
      </c>
      <c r="G76" s="38" t="s">
        <v>146</v>
      </c>
      <c r="H76" s="31">
        <v>45369</v>
      </c>
      <c r="I76" s="29">
        <v>2</v>
      </c>
      <c r="J76" s="27" t="s">
        <v>37</v>
      </c>
      <c r="K76" s="32">
        <v>99095.2</v>
      </c>
      <c r="L76" s="27">
        <v>1</v>
      </c>
      <c r="M76" s="30">
        <v>0</v>
      </c>
      <c r="N76" s="30">
        <v>0</v>
      </c>
    </row>
    <row r="77" spans="1:14" ht="45" x14ac:dyDescent="0.25">
      <c r="A77" s="2">
        <v>71</v>
      </c>
      <c r="B77" s="27" t="s">
        <v>139</v>
      </c>
      <c r="C77" s="27">
        <v>13405402</v>
      </c>
      <c r="D77" s="38" t="s">
        <v>157</v>
      </c>
      <c r="E77" s="36" t="s">
        <v>141</v>
      </c>
      <c r="F77" s="31">
        <v>45138</v>
      </c>
      <c r="G77" s="38" t="s">
        <v>146</v>
      </c>
      <c r="H77" s="31">
        <v>45369</v>
      </c>
      <c r="I77" s="29">
        <v>2</v>
      </c>
      <c r="J77" s="27" t="s">
        <v>37</v>
      </c>
      <c r="K77" s="32">
        <v>99095.2</v>
      </c>
      <c r="L77" s="27">
        <v>1</v>
      </c>
      <c r="M77" s="30">
        <v>0</v>
      </c>
      <c r="N77" s="30">
        <v>0</v>
      </c>
    </row>
    <row r="78" spans="1:14" ht="30" x14ac:dyDescent="0.25">
      <c r="A78" s="2">
        <v>72</v>
      </c>
      <c r="B78" s="27" t="s">
        <v>139</v>
      </c>
      <c r="C78" s="27">
        <v>13406600</v>
      </c>
      <c r="D78" s="38" t="s">
        <v>158</v>
      </c>
      <c r="E78" s="36" t="s">
        <v>141</v>
      </c>
      <c r="F78" s="31">
        <v>45138</v>
      </c>
      <c r="G78" s="38" t="s">
        <v>152</v>
      </c>
      <c r="H78" s="31">
        <v>45369</v>
      </c>
      <c r="I78" s="29">
        <v>200</v>
      </c>
      <c r="J78" s="27" t="s">
        <v>10</v>
      </c>
      <c r="K78" s="32">
        <v>37.619999999999997</v>
      </c>
      <c r="L78" s="27">
        <v>1</v>
      </c>
      <c r="M78" s="30">
        <v>0</v>
      </c>
      <c r="N78" s="30">
        <v>0</v>
      </c>
    </row>
    <row r="79" spans="1:14" ht="30" x14ac:dyDescent="0.25">
      <c r="A79" s="2">
        <v>73</v>
      </c>
      <c r="B79" s="27" t="s">
        <v>139</v>
      </c>
      <c r="C79" s="27">
        <v>13406601</v>
      </c>
      <c r="D79" s="38" t="s">
        <v>159</v>
      </c>
      <c r="E79" s="36" t="s">
        <v>141</v>
      </c>
      <c r="F79" s="31">
        <v>45138</v>
      </c>
      <c r="G79" s="38" t="s">
        <v>152</v>
      </c>
      <c r="H79" s="31">
        <v>45369</v>
      </c>
      <c r="I79" s="29">
        <v>50</v>
      </c>
      <c r="J79" s="27" t="s">
        <v>10</v>
      </c>
      <c r="K79" s="32">
        <v>39.6</v>
      </c>
      <c r="L79" s="27">
        <v>1</v>
      </c>
      <c r="M79" s="30">
        <v>0</v>
      </c>
      <c r="N79" s="30">
        <v>0</v>
      </c>
    </row>
    <row r="80" spans="1:14" ht="45" x14ac:dyDescent="0.25">
      <c r="A80" s="2">
        <v>74</v>
      </c>
      <c r="B80" s="27" t="s">
        <v>139</v>
      </c>
      <c r="C80" s="27">
        <v>13407503</v>
      </c>
      <c r="D80" s="38" t="s">
        <v>160</v>
      </c>
      <c r="E80" s="36" t="s">
        <v>141</v>
      </c>
      <c r="F80" s="31">
        <v>45138</v>
      </c>
      <c r="G80" s="38" t="s">
        <v>146</v>
      </c>
      <c r="H80" s="31">
        <v>45369</v>
      </c>
      <c r="I80" s="29">
        <v>50</v>
      </c>
      <c r="J80" s="27" t="s">
        <v>37</v>
      </c>
      <c r="K80" s="32">
        <v>16829.5</v>
      </c>
      <c r="L80" s="27">
        <v>1</v>
      </c>
      <c r="M80" s="30">
        <v>0</v>
      </c>
      <c r="N80" s="30">
        <v>0</v>
      </c>
    </row>
    <row r="81" spans="1:14" ht="30" x14ac:dyDescent="0.25">
      <c r="A81" s="2">
        <v>75</v>
      </c>
      <c r="B81" s="27" t="s">
        <v>161</v>
      </c>
      <c r="C81" s="27">
        <v>14301007</v>
      </c>
      <c r="D81" s="38" t="s">
        <v>162</v>
      </c>
      <c r="E81" s="36" t="s">
        <v>163</v>
      </c>
      <c r="F81" s="31">
        <v>45329</v>
      </c>
      <c r="G81" s="38" t="s">
        <v>164</v>
      </c>
      <c r="H81" s="31">
        <v>45377</v>
      </c>
      <c r="I81" s="29">
        <v>20</v>
      </c>
      <c r="J81" s="27" t="s">
        <v>37</v>
      </c>
      <c r="K81" s="32">
        <v>114500</v>
      </c>
      <c r="L81" s="27">
        <v>1</v>
      </c>
      <c r="M81" s="30">
        <v>0</v>
      </c>
      <c r="N81" s="30">
        <v>0</v>
      </c>
    </row>
    <row r="82" spans="1:14" x14ac:dyDescent="0.25">
      <c r="A82" s="2">
        <v>76</v>
      </c>
      <c r="B82" s="27"/>
      <c r="C82" s="27"/>
      <c r="D82" s="38"/>
      <c r="E82" s="36"/>
      <c r="F82" s="31"/>
      <c r="G82" s="38"/>
      <c r="H82" s="31"/>
      <c r="I82" s="29"/>
      <c r="J82" s="27"/>
      <c r="K82" s="32"/>
      <c r="L82" s="27"/>
      <c r="M82" s="30"/>
      <c r="N82" s="30"/>
    </row>
    <row r="83" spans="1:14" x14ac:dyDescent="0.25">
      <c r="A83" s="2">
        <v>77</v>
      </c>
      <c r="B83" s="27"/>
      <c r="C83" s="27"/>
      <c r="D83" s="38"/>
      <c r="E83" s="36"/>
      <c r="F83" s="31"/>
      <c r="G83" s="38"/>
      <c r="H83" s="31"/>
      <c r="I83" s="29"/>
      <c r="J83" s="27"/>
      <c r="K83" s="32"/>
      <c r="L83" s="27"/>
      <c r="M83" s="30"/>
      <c r="N83" s="30"/>
    </row>
    <row r="84" spans="1:14" x14ac:dyDescent="0.25">
      <c r="A84" s="2">
        <v>78</v>
      </c>
      <c r="B84" s="27"/>
      <c r="C84" s="27"/>
      <c r="D84" s="38"/>
      <c r="E84" s="36"/>
      <c r="F84" s="31"/>
      <c r="G84" s="38"/>
      <c r="H84" s="31"/>
      <c r="I84" s="29"/>
      <c r="J84" s="27"/>
      <c r="K84" s="32"/>
      <c r="L84" s="27"/>
      <c r="M84" s="30"/>
      <c r="N84" s="30"/>
    </row>
    <row r="85" spans="1:14" x14ac:dyDescent="0.25">
      <c r="A85" s="2">
        <v>79</v>
      </c>
      <c r="B85" s="27"/>
      <c r="C85" s="27"/>
      <c r="D85" s="38"/>
      <c r="E85" s="36"/>
      <c r="F85" s="31"/>
      <c r="G85" s="38"/>
      <c r="H85" s="31"/>
      <c r="I85" s="29"/>
      <c r="J85" s="27"/>
      <c r="K85" s="32"/>
      <c r="L85" s="27"/>
      <c r="M85" s="30"/>
      <c r="N85" s="30"/>
    </row>
    <row r="86" spans="1:14" x14ac:dyDescent="0.25">
      <c r="A86" s="2">
        <v>80</v>
      </c>
      <c r="B86" s="27"/>
      <c r="C86" s="27"/>
      <c r="D86" s="38"/>
      <c r="E86" s="36"/>
      <c r="F86" s="31"/>
      <c r="G86" s="38"/>
      <c r="H86" s="31"/>
      <c r="I86" s="29"/>
      <c r="J86" s="27"/>
      <c r="K86" s="32"/>
      <c r="L86" s="27"/>
      <c r="M86" s="30"/>
      <c r="N86" s="30"/>
    </row>
    <row r="87" spans="1:14" x14ac:dyDescent="0.25">
      <c r="A87" s="2">
        <v>81</v>
      </c>
      <c r="B87" s="27"/>
      <c r="C87" s="27"/>
      <c r="D87" s="38"/>
      <c r="E87" s="36"/>
      <c r="F87" s="31"/>
      <c r="G87" s="38"/>
      <c r="H87" s="31"/>
      <c r="I87" s="29"/>
      <c r="J87" s="27"/>
      <c r="K87" s="32"/>
      <c r="L87" s="27"/>
      <c r="M87" s="30"/>
      <c r="N87" s="30"/>
    </row>
    <row r="88" spans="1:14" x14ac:dyDescent="0.25">
      <c r="A88" s="2">
        <v>82</v>
      </c>
      <c r="B88" s="27"/>
      <c r="C88" s="27"/>
      <c r="D88" s="38"/>
      <c r="E88" s="36"/>
      <c r="F88" s="31"/>
      <c r="G88" s="38"/>
      <c r="H88" s="31"/>
      <c r="I88" s="29"/>
      <c r="J88" s="27"/>
      <c r="K88" s="32"/>
      <c r="L88" s="27"/>
      <c r="M88" s="30"/>
      <c r="N88" s="30"/>
    </row>
    <row r="89" spans="1:14" x14ac:dyDescent="0.25">
      <c r="A89" s="2">
        <v>83</v>
      </c>
      <c r="B89" s="27"/>
      <c r="C89" s="27"/>
      <c r="D89" s="38"/>
      <c r="E89" s="36"/>
      <c r="F89" s="31"/>
      <c r="G89" s="38"/>
      <c r="H89" s="31"/>
      <c r="I89" s="29"/>
      <c r="J89" s="27"/>
      <c r="K89" s="32"/>
      <c r="L89" s="27"/>
      <c r="M89" s="30"/>
      <c r="N89" s="30"/>
    </row>
    <row r="90" spans="1:14" x14ac:dyDescent="0.25">
      <c r="A90" s="2">
        <v>84</v>
      </c>
      <c r="B90" s="27"/>
      <c r="C90" s="27"/>
      <c r="D90" s="38"/>
      <c r="E90" s="36"/>
      <c r="F90" s="31"/>
      <c r="G90" s="38"/>
      <c r="H90" s="31"/>
      <c r="I90" s="29"/>
      <c r="J90" s="27"/>
      <c r="K90" s="32"/>
      <c r="L90" s="27"/>
      <c r="M90" s="30"/>
      <c r="N90" s="30"/>
    </row>
    <row r="91" spans="1:14" x14ac:dyDescent="0.25">
      <c r="A91" s="2">
        <v>85</v>
      </c>
      <c r="B91" s="27"/>
      <c r="C91" s="27"/>
      <c r="D91" s="38"/>
      <c r="E91" s="36"/>
      <c r="F91" s="31"/>
      <c r="G91" s="38"/>
      <c r="H91" s="31"/>
      <c r="I91" s="29"/>
      <c r="J91" s="27"/>
      <c r="K91" s="32"/>
      <c r="L91" s="27"/>
      <c r="M91" s="30"/>
      <c r="N91" s="30"/>
    </row>
    <row r="92" spans="1:14" x14ac:dyDescent="0.25">
      <c r="A92" s="2">
        <v>86</v>
      </c>
      <c r="B92" s="27"/>
      <c r="C92" s="27"/>
      <c r="D92" s="38"/>
      <c r="E92" s="36"/>
      <c r="F92" s="31"/>
      <c r="G92" s="38"/>
      <c r="H92" s="31"/>
      <c r="I92" s="29"/>
      <c r="J92" s="27"/>
      <c r="K92" s="32"/>
      <c r="L92" s="27"/>
      <c r="M92" s="30"/>
      <c r="N92" s="30"/>
    </row>
    <row r="93" spans="1:14" x14ac:dyDescent="0.25">
      <c r="A93" s="2">
        <v>87</v>
      </c>
      <c r="B93" s="27"/>
      <c r="C93" s="27"/>
      <c r="D93" s="38"/>
      <c r="E93" s="36"/>
      <c r="F93" s="31"/>
      <c r="G93" s="38"/>
      <c r="H93" s="31"/>
      <c r="I93" s="29"/>
      <c r="J93" s="27"/>
      <c r="K93" s="32"/>
      <c r="L93" s="27"/>
      <c r="M93" s="30"/>
      <c r="N93" s="30"/>
    </row>
    <row r="94" spans="1:14" x14ac:dyDescent="0.25">
      <c r="A94" s="2">
        <v>88</v>
      </c>
      <c r="B94" s="27"/>
      <c r="C94" s="27"/>
      <c r="D94" s="38"/>
      <c r="E94" s="36"/>
      <c r="F94" s="31"/>
      <c r="G94" s="38"/>
      <c r="H94" s="31"/>
      <c r="I94" s="29"/>
      <c r="J94" s="27"/>
      <c r="K94" s="32"/>
      <c r="L94" s="27"/>
      <c r="M94" s="30"/>
      <c r="N94" s="30"/>
    </row>
    <row r="95" spans="1:14" x14ac:dyDescent="0.25">
      <c r="A95" s="2">
        <v>89</v>
      </c>
      <c r="B95" s="27"/>
      <c r="C95" s="27"/>
      <c r="D95" s="38"/>
      <c r="E95" s="36"/>
      <c r="F95" s="31"/>
      <c r="G95" s="38"/>
      <c r="H95" s="31"/>
      <c r="I95" s="29"/>
      <c r="J95" s="27"/>
      <c r="K95" s="32"/>
      <c r="L95" s="27"/>
      <c r="M95" s="30"/>
      <c r="N95" s="30"/>
    </row>
    <row r="96" spans="1:14" x14ac:dyDescent="0.25">
      <c r="A96" s="2">
        <v>90</v>
      </c>
      <c r="B96" s="27"/>
      <c r="C96" s="27"/>
      <c r="D96" s="38"/>
      <c r="E96" s="36"/>
      <c r="F96" s="31"/>
      <c r="G96" s="38"/>
      <c r="H96" s="31"/>
      <c r="I96" s="29"/>
      <c r="J96" s="27"/>
      <c r="K96" s="32"/>
      <c r="L96" s="27"/>
      <c r="M96" s="30"/>
      <c r="N96" s="30"/>
    </row>
    <row r="97" spans="1:14" x14ac:dyDescent="0.25">
      <c r="A97" s="2">
        <v>91</v>
      </c>
      <c r="B97" s="27"/>
      <c r="C97" s="27"/>
      <c r="D97" s="38"/>
      <c r="E97" s="36"/>
      <c r="F97" s="31"/>
      <c r="G97" s="38"/>
      <c r="H97" s="31"/>
      <c r="I97" s="29"/>
      <c r="J97" s="27"/>
      <c r="K97" s="32"/>
      <c r="L97" s="27"/>
      <c r="M97" s="30"/>
      <c r="N97" s="30"/>
    </row>
    <row r="98" spans="1:14" x14ac:dyDescent="0.25">
      <c r="A98" s="2">
        <v>92</v>
      </c>
      <c r="B98" s="27"/>
      <c r="C98" s="27"/>
      <c r="D98" s="38"/>
      <c r="E98" s="36"/>
      <c r="F98" s="31"/>
      <c r="G98" s="38"/>
      <c r="H98" s="31"/>
      <c r="I98" s="29"/>
      <c r="J98" s="27"/>
      <c r="K98" s="32"/>
      <c r="L98" s="27"/>
      <c r="M98" s="30"/>
      <c r="N98" s="30"/>
    </row>
    <row r="99" spans="1:14" x14ac:dyDescent="0.25">
      <c r="A99" s="2">
        <v>93</v>
      </c>
      <c r="B99" s="27"/>
      <c r="C99" s="27"/>
      <c r="D99" s="38"/>
      <c r="E99" s="36"/>
      <c r="F99" s="31"/>
      <c r="G99" s="38"/>
      <c r="H99" s="31"/>
      <c r="I99" s="29"/>
      <c r="J99" s="27"/>
      <c r="K99" s="32"/>
      <c r="L99" s="27"/>
      <c r="M99" s="30"/>
      <c r="N99" s="30"/>
    </row>
    <row r="100" spans="1:14" x14ac:dyDescent="0.25">
      <c r="A100" s="2">
        <v>94</v>
      </c>
      <c r="B100" s="27"/>
      <c r="C100" s="27"/>
      <c r="D100" s="38"/>
      <c r="E100" s="36"/>
      <c r="F100" s="31"/>
      <c r="G100" s="38"/>
      <c r="H100" s="31"/>
      <c r="I100" s="29"/>
      <c r="J100" s="27"/>
      <c r="K100" s="32"/>
      <c r="L100" s="27"/>
      <c r="M100" s="30"/>
      <c r="N100" s="30"/>
    </row>
    <row r="101" spans="1:14" x14ac:dyDescent="0.25">
      <c r="A101" s="2">
        <v>95</v>
      </c>
      <c r="B101" s="27"/>
      <c r="C101" s="27"/>
      <c r="D101" s="38"/>
      <c r="E101" s="36"/>
      <c r="F101" s="31"/>
      <c r="G101" s="38"/>
      <c r="H101" s="31"/>
      <c r="I101" s="29"/>
      <c r="J101" s="27"/>
      <c r="K101" s="32"/>
      <c r="L101" s="27"/>
      <c r="M101" s="30"/>
      <c r="N101" s="30"/>
    </row>
    <row r="102" spans="1:14" x14ac:dyDescent="0.25">
      <c r="A102" s="2">
        <v>96</v>
      </c>
      <c r="B102" s="27"/>
      <c r="C102" s="27"/>
      <c r="D102" s="38"/>
      <c r="E102" s="36"/>
      <c r="F102" s="31"/>
      <c r="G102" s="38"/>
      <c r="H102" s="31"/>
      <c r="I102" s="29"/>
      <c r="J102" s="27"/>
      <c r="K102" s="32"/>
      <c r="L102" s="27"/>
      <c r="M102" s="30"/>
      <c r="N102" s="30"/>
    </row>
    <row r="103" spans="1:14" x14ac:dyDescent="0.25">
      <c r="A103" s="2">
        <v>97</v>
      </c>
      <c r="B103" s="27"/>
      <c r="C103" s="27"/>
      <c r="D103" s="38"/>
      <c r="E103" s="36"/>
      <c r="F103" s="31"/>
      <c r="G103" s="38"/>
      <c r="H103" s="31"/>
      <c r="I103" s="29"/>
      <c r="J103" s="27"/>
      <c r="K103" s="32"/>
      <c r="L103" s="27"/>
      <c r="M103" s="30"/>
      <c r="N103" s="30"/>
    </row>
    <row r="104" spans="1:14" x14ac:dyDescent="0.25">
      <c r="A104" s="2">
        <v>98</v>
      </c>
      <c r="B104" s="27"/>
      <c r="C104" s="27"/>
      <c r="D104" s="38"/>
      <c r="E104" s="36"/>
      <c r="F104" s="31"/>
      <c r="G104" s="38"/>
      <c r="H104" s="31"/>
      <c r="I104" s="29"/>
      <c r="J104" s="27"/>
      <c r="K104" s="32"/>
      <c r="L104" s="27"/>
      <c r="M104" s="30"/>
      <c r="N104" s="30"/>
    </row>
    <row r="105" spans="1:14" x14ac:dyDescent="0.25">
      <c r="A105" s="2">
        <v>99</v>
      </c>
      <c r="B105" s="27"/>
      <c r="C105" s="27"/>
      <c r="D105" s="38"/>
      <c r="E105" s="36"/>
      <c r="F105" s="31"/>
      <c r="G105" s="38"/>
      <c r="H105" s="31"/>
      <c r="I105" s="29"/>
      <c r="J105" s="27"/>
      <c r="K105" s="32"/>
      <c r="L105" s="27"/>
      <c r="M105" s="30"/>
      <c r="N105" s="30"/>
    </row>
    <row r="106" spans="1:14" x14ac:dyDescent="0.25">
      <c r="A106" s="2">
        <v>100</v>
      </c>
      <c r="B106" s="27"/>
      <c r="C106" s="27"/>
      <c r="D106" s="38"/>
      <c r="E106" s="36"/>
      <c r="F106" s="31"/>
      <c r="G106" s="38"/>
      <c r="H106" s="31"/>
      <c r="I106" s="29"/>
      <c r="J106" s="27"/>
      <c r="K106" s="32"/>
      <c r="L106" s="27"/>
      <c r="M106" s="30"/>
      <c r="N106" s="30"/>
    </row>
    <row r="107" spans="1:14" x14ac:dyDescent="0.25">
      <c r="A107" s="2">
        <v>101</v>
      </c>
      <c r="B107" s="27"/>
      <c r="C107" s="27"/>
      <c r="D107" s="38"/>
      <c r="E107" s="36"/>
      <c r="F107" s="31"/>
      <c r="G107" s="38"/>
      <c r="H107" s="31"/>
      <c r="I107" s="29"/>
      <c r="J107" s="27"/>
      <c r="K107" s="32"/>
      <c r="L107" s="27"/>
      <c r="M107" s="30"/>
      <c r="N107" s="30"/>
    </row>
    <row r="108" spans="1:14" x14ac:dyDescent="0.25">
      <c r="A108" s="2">
        <v>102</v>
      </c>
      <c r="B108" s="27"/>
      <c r="C108" s="27"/>
      <c r="D108" s="38"/>
      <c r="E108" s="36"/>
      <c r="F108" s="31"/>
      <c r="G108" s="38"/>
      <c r="H108" s="31"/>
      <c r="I108" s="29"/>
      <c r="J108" s="27"/>
      <c r="K108" s="32"/>
      <c r="L108" s="27"/>
      <c r="M108" s="30"/>
      <c r="N108" s="30"/>
    </row>
    <row r="109" spans="1:14" x14ac:dyDescent="0.25">
      <c r="A109" s="2">
        <v>103</v>
      </c>
      <c r="B109" s="27"/>
      <c r="C109" s="27"/>
      <c r="D109" s="38"/>
      <c r="E109" s="36"/>
      <c r="F109" s="31"/>
      <c r="G109" s="38"/>
      <c r="H109" s="31"/>
      <c r="I109" s="29"/>
      <c r="J109" s="27"/>
      <c r="K109" s="32"/>
      <c r="L109" s="27"/>
      <c r="M109" s="30"/>
      <c r="N109" s="30"/>
    </row>
    <row r="110" spans="1:14" x14ac:dyDescent="0.25">
      <c r="A110" s="2">
        <v>104</v>
      </c>
      <c r="B110" s="27"/>
      <c r="C110" s="27"/>
      <c r="D110" s="38"/>
      <c r="E110" s="36"/>
      <c r="F110" s="31"/>
      <c r="G110" s="38"/>
      <c r="H110" s="31"/>
      <c r="I110" s="29"/>
      <c r="J110" s="27"/>
      <c r="K110" s="32"/>
      <c r="L110" s="27"/>
      <c r="M110" s="30"/>
      <c r="N110" s="30"/>
    </row>
    <row r="111" spans="1:14" x14ac:dyDescent="0.25">
      <c r="A111" s="2">
        <v>105</v>
      </c>
      <c r="B111" s="27"/>
      <c r="C111" s="27"/>
      <c r="D111" s="38"/>
      <c r="E111" s="36"/>
      <c r="F111" s="31"/>
      <c r="G111" s="38"/>
      <c r="H111" s="31"/>
      <c r="I111" s="29"/>
      <c r="J111" s="27"/>
      <c r="K111" s="32"/>
      <c r="L111" s="27"/>
      <c r="M111" s="30"/>
      <c r="N111" s="30"/>
    </row>
    <row r="112" spans="1:14" x14ac:dyDescent="0.25">
      <c r="A112" s="2">
        <v>106</v>
      </c>
      <c r="B112" s="27"/>
      <c r="C112" s="27"/>
      <c r="D112" s="38"/>
      <c r="E112" s="36"/>
      <c r="F112" s="31"/>
      <c r="G112" s="38"/>
      <c r="H112" s="31"/>
      <c r="I112" s="29"/>
      <c r="J112" s="27"/>
      <c r="K112" s="32"/>
      <c r="L112" s="27"/>
      <c r="M112" s="30"/>
      <c r="N112" s="30"/>
    </row>
    <row r="113" spans="1:14" x14ac:dyDescent="0.25">
      <c r="A113" s="2">
        <v>107</v>
      </c>
      <c r="B113" s="27"/>
      <c r="C113" s="27"/>
      <c r="D113" s="38"/>
      <c r="E113" s="36"/>
      <c r="F113" s="31"/>
      <c r="G113" s="38"/>
      <c r="H113" s="31"/>
      <c r="I113" s="29"/>
      <c r="J113" s="27"/>
      <c r="K113" s="32"/>
      <c r="L113" s="27"/>
      <c r="M113" s="30"/>
      <c r="N113" s="30"/>
    </row>
    <row r="114" spans="1:14" x14ac:dyDescent="0.25">
      <c r="A114" s="2">
        <v>108</v>
      </c>
      <c r="B114" s="27"/>
      <c r="C114" s="27"/>
      <c r="D114" s="38"/>
      <c r="E114" s="36"/>
      <c r="F114" s="31"/>
      <c r="G114" s="38"/>
      <c r="H114" s="31"/>
      <c r="I114" s="29"/>
      <c r="J114" s="27"/>
      <c r="K114" s="32"/>
      <c r="L114" s="27"/>
      <c r="M114" s="30"/>
      <c r="N114" s="30"/>
    </row>
    <row r="115" spans="1:14" x14ac:dyDescent="0.25">
      <c r="A115" s="2">
        <v>109</v>
      </c>
      <c r="B115" s="27"/>
      <c r="C115" s="27"/>
      <c r="D115" s="38"/>
      <c r="E115" s="36"/>
      <c r="F115" s="31"/>
      <c r="G115" s="38"/>
      <c r="H115" s="31"/>
      <c r="I115" s="29"/>
      <c r="J115" s="27"/>
      <c r="K115" s="32"/>
      <c r="L115" s="27"/>
      <c r="M115" s="30"/>
      <c r="N115" s="30"/>
    </row>
    <row r="116" spans="1:14" x14ac:dyDescent="0.25">
      <c r="A116" s="2">
        <v>110</v>
      </c>
      <c r="B116" s="27"/>
      <c r="C116" s="27"/>
      <c r="D116" s="38"/>
      <c r="E116" s="36"/>
      <c r="F116" s="31"/>
      <c r="G116" s="38"/>
      <c r="H116" s="31"/>
      <c r="I116" s="29"/>
      <c r="J116" s="27"/>
      <c r="K116" s="32"/>
      <c r="L116" s="27"/>
      <c r="M116" s="30"/>
      <c r="N116" s="30"/>
    </row>
    <row r="117" spans="1:14" x14ac:dyDescent="0.25">
      <c r="A117" s="2">
        <v>111</v>
      </c>
      <c r="B117" s="27"/>
      <c r="C117" s="27"/>
      <c r="D117" s="38"/>
      <c r="E117" s="36"/>
      <c r="F117" s="31"/>
      <c r="G117" s="38"/>
      <c r="H117" s="31"/>
      <c r="I117" s="29"/>
      <c r="J117" s="27"/>
      <c r="K117" s="32"/>
      <c r="L117" s="27"/>
      <c r="M117" s="30"/>
      <c r="N117" s="30"/>
    </row>
    <row r="118" spans="1:14" x14ac:dyDescent="0.25">
      <c r="A118" s="2">
        <v>112</v>
      </c>
      <c r="B118" s="27"/>
      <c r="C118" s="27"/>
      <c r="D118" s="38"/>
      <c r="E118" s="36"/>
      <c r="F118" s="31"/>
      <c r="G118" s="38"/>
      <c r="H118" s="31"/>
      <c r="I118" s="29"/>
      <c r="J118" s="27"/>
      <c r="K118" s="32"/>
      <c r="L118" s="27"/>
      <c r="M118" s="30"/>
      <c r="N118" s="30"/>
    </row>
    <row r="119" spans="1:14" x14ac:dyDescent="0.25">
      <c r="A119" s="2">
        <v>113</v>
      </c>
      <c r="B119" s="27"/>
      <c r="C119" s="27"/>
      <c r="D119" s="38"/>
      <c r="E119" s="36"/>
      <c r="F119" s="31"/>
      <c r="G119" s="38"/>
      <c r="H119" s="31"/>
      <c r="I119" s="29"/>
      <c r="J119" s="27"/>
      <c r="K119" s="32"/>
      <c r="L119" s="27"/>
      <c r="M119" s="30"/>
      <c r="N119" s="30"/>
    </row>
    <row r="120" spans="1:14" x14ac:dyDescent="0.25">
      <c r="A120" s="2">
        <v>114</v>
      </c>
      <c r="B120" s="27"/>
      <c r="C120" s="27"/>
      <c r="D120" s="38"/>
      <c r="E120" s="36"/>
      <c r="F120" s="31"/>
      <c r="G120" s="38"/>
      <c r="H120" s="31"/>
      <c r="I120" s="29"/>
      <c r="J120" s="27"/>
      <c r="K120" s="32"/>
      <c r="L120" s="27"/>
      <c r="M120" s="30"/>
      <c r="N120" s="30"/>
    </row>
    <row r="121" spans="1:14" x14ac:dyDescent="0.25">
      <c r="A121" s="2">
        <v>115</v>
      </c>
      <c r="B121" s="27"/>
      <c r="C121" s="27"/>
      <c r="D121" s="38"/>
      <c r="E121" s="36"/>
      <c r="F121" s="31"/>
      <c r="G121" s="38"/>
      <c r="H121" s="31"/>
      <c r="I121" s="29"/>
      <c r="J121" s="27"/>
      <c r="K121" s="32"/>
      <c r="L121" s="27"/>
      <c r="M121" s="30"/>
      <c r="N121" s="30"/>
    </row>
    <row r="122" spans="1:14" x14ac:dyDescent="0.25">
      <c r="A122" s="2">
        <v>116</v>
      </c>
      <c r="B122" s="27"/>
      <c r="C122" s="27"/>
      <c r="D122" s="38"/>
      <c r="E122" s="36"/>
      <c r="F122" s="31"/>
      <c r="G122" s="38"/>
      <c r="H122" s="31"/>
      <c r="I122" s="29"/>
      <c r="J122" s="27"/>
      <c r="K122" s="32"/>
      <c r="L122" s="27"/>
      <c r="M122" s="30"/>
      <c r="N122" s="30"/>
    </row>
    <row r="123" spans="1:14" x14ac:dyDescent="0.25">
      <c r="A123" s="2">
        <v>117</v>
      </c>
      <c r="B123" s="27"/>
      <c r="C123" s="27"/>
      <c r="D123" s="38"/>
      <c r="E123" s="36"/>
      <c r="F123" s="31"/>
      <c r="G123" s="38"/>
      <c r="H123" s="31"/>
      <c r="I123" s="29"/>
      <c r="J123" s="27"/>
      <c r="K123" s="32"/>
      <c r="L123" s="27"/>
      <c r="M123" s="30"/>
      <c r="N123" s="30"/>
    </row>
    <row r="124" spans="1:14" x14ac:dyDescent="0.25">
      <c r="A124" s="2">
        <v>118</v>
      </c>
      <c r="B124" s="27"/>
      <c r="C124" s="27"/>
      <c r="D124" s="38"/>
      <c r="E124" s="36"/>
      <c r="F124" s="31"/>
      <c r="G124" s="38"/>
      <c r="H124" s="31"/>
      <c r="I124" s="29"/>
      <c r="J124" s="27"/>
      <c r="K124" s="32"/>
      <c r="L124" s="27"/>
      <c r="M124" s="30"/>
      <c r="N124" s="30"/>
    </row>
    <row r="125" spans="1:14" x14ac:dyDescent="0.25">
      <c r="A125" s="2">
        <v>119</v>
      </c>
      <c r="B125" s="27"/>
      <c r="C125" s="27"/>
      <c r="D125" s="38"/>
      <c r="E125" s="36"/>
      <c r="F125" s="31"/>
      <c r="G125" s="38"/>
      <c r="H125" s="31"/>
      <c r="I125" s="29"/>
      <c r="J125" s="27"/>
      <c r="K125" s="32"/>
      <c r="L125" s="27"/>
      <c r="M125" s="30"/>
      <c r="N125" s="30"/>
    </row>
    <row r="126" spans="1:14" x14ac:dyDescent="0.25">
      <c r="A126" s="2">
        <v>120</v>
      </c>
      <c r="B126" s="27"/>
      <c r="C126" s="27"/>
      <c r="D126" s="38"/>
      <c r="E126" s="36"/>
      <c r="F126" s="31"/>
      <c r="G126" s="38"/>
      <c r="H126" s="31"/>
      <c r="I126" s="29"/>
      <c r="J126" s="27"/>
      <c r="K126" s="32"/>
      <c r="L126" s="27"/>
      <c r="M126" s="30"/>
      <c r="N126" s="30"/>
    </row>
    <row r="127" spans="1:14" x14ac:dyDescent="0.25">
      <c r="A127" s="2">
        <v>121</v>
      </c>
      <c r="B127" s="27"/>
      <c r="C127" s="27"/>
      <c r="D127" s="38"/>
      <c r="E127" s="36"/>
      <c r="F127" s="31"/>
      <c r="G127" s="38"/>
      <c r="H127" s="31"/>
      <c r="I127" s="29"/>
      <c r="J127" s="27"/>
      <c r="K127" s="32"/>
      <c r="L127" s="27"/>
      <c r="M127" s="30"/>
      <c r="N127" s="30"/>
    </row>
    <row r="128" spans="1:14" x14ac:dyDescent="0.25">
      <c r="A128" s="2">
        <v>122</v>
      </c>
      <c r="B128" s="27"/>
      <c r="C128" s="27"/>
      <c r="D128" s="38"/>
      <c r="E128" s="36"/>
      <c r="F128" s="31"/>
      <c r="G128" s="38"/>
      <c r="H128" s="31"/>
      <c r="I128" s="29"/>
      <c r="J128" s="27"/>
      <c r="K128" s="32"/>
      <c r="L128" s="27"/>
      <c r="M128" s="30"/>
      <c r="N128" s="30"/>
    </row>
    <row r="129" spans="1:14" x14ac:dyDescent="0.25">
      <c r="A129" s="2">
        <v>123</v>
      </c>
      <c r="B129" s="27"/>
      <c r="C129" s="27"/>
      <c r="D129" s="38"/>
      <c r="E129" s="36"/>
      <c r="F129" s="31"/>
      <c r="G129" s="38"/>
      <c r="H129" s="31"/>
      <c r="I129" s="29"/>
      <c r="J129" s="27"/>
      <c r="K129" s="32"/>
      <c r="L129" s="27"/>
      <c r="M129" s="30"/>
      <c r="N129" s="30"/>
    </row>
    <row r="130" spans="1:14" x14ac:dyDescent="0.25">
      <c r="A130" s="2">
        <v>124</v>
      </c>
      <c r="B130" s="27"/>
      <c r="C130" s="27"/>
      <c r="D130" s="38"/>
      <c r="E130" s="36"/>
      <c r="F130" s="31"/>
      <c r="G130" s="38"/>
      <c r="H130" s="31"/>
      <c r="I130" s="29"/>
      <c r="J130" s="27"/>
      <c r="K130" s="32"/>
      <c r="L130" s="27"/>
      <c r="M130" s="30"/>
      <c r="N130" s="30"/>
    </row>
    <row r="131" spans="1:14" x14ac:dyDescent="0.25">
      <c r="A131" s="2">
        <v>125</v>
      </c>
      <c r="B131" s="27"/>
      <c r="C131" s="27"/>
      <c r="D131" s="38"/>
      <c r="E131" s="36"/>
      <c r="F131" s="31"/>
      <c r="G131" s="38"/>
      <c r="H131" s="31"/>
      <c r="I131" s="29"/>
      <c r="J131" s="27"/>
      <c r="K131" s="32"/>
      <c r="L131" s="27"/>
      <c r="M131" s="30"/>
      <c r="N131" s="30"/>
    </row>
    <row r="132" spans="1:14" x14ac:dyDescent="0.25">
      <c r="A132" s="2">
        <v>126</v>
      </c>
      <c r="B132" s="27"/>
      <c r="C132" s="27"/>
      <c r="D132" s="38"/>
      <c r="E132" s="36"/>
      <c r="F132" s="31"/>
      <c r="G132" s="38"/>
      <c r="H132" s="31"/>
      <c r="I132" s="29"/>
      <c r="J132" s="27"/>
      <c r="K132" s="32"/>
      <c r="L132" s="27"/>
      <c r="M132" s="30"/>
      <c r="N132" s="30"/>
    </row>
    <row r="134" spans="1:14" x14ac:dyDescent="0.25">
      <c r="B134" s="34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72" t="s">
        <v>29</v>
      </c>
      <c r="C2" s="72"/>
      <c r="D2" s="72"/>
    </row>
    <row r="5" spans="1:14" ht="15.6" x14ac:dyDescent="0.35">
      <c r="E5" s="60"/>
      <c r="F5" s="61" t="s">
        <v>30</v>
      </c>
      <c r="G5" s="24"/>
      <c r="H5" s="54"/>
      <c r="I5" s="40"/>
      <c r="J5" s="40"/>
      <c r="K5" s="25"/>
      <c r="L5" s="25"/>
      <c r="M5" s="25"/>
      <c r="N5" s="25"/>
    </row>
    <row r="6" spans="1:14" ht="14.45" x14ac:dyDescent="0.35">
      <c r="F6" s="54"/>
      <c r="G6" s="24"/>
      <c r="H6" s="54"/>
      <c r="I6" s="40"/>
      <c r="J6" s="40"/>
      <c r="K6" s="25"/>
      <c r="L6" s="25"/>
      <c r="M6" s="25"/>
      <c r="N6" s="25"/>
    </row>
    <row r="7" spans="1:14" s="15" customFormat="1" ht="14.45" x14ac:dyDescent="0.35">
      <c r="B7" s="15" t="s">
        <v>11</v>
      </c>
      <c r="C7" s="15" t="s">
        <v>12</v>
      </c>
      <c r="D7" s="15" t="s">
        <v>13</v>
      </c>
      <c r="E7" s="20" t="s">
        <v>14</v>
      </c>
      <c r="F7" s="16" t="s">
        <v>15</v>
      </c>
      <c r="G7" s="20" t="s">
        <v>23</v>
      </c>
      <c r="H7" s="16" t="s">
        <v>16</v>
      </c>
      <c r="I7" s="15" t="s">
        <v>17</v>
      </c>
      <c r="J7" s="15" t="s">
        <v>18</v>
      </c>
      <c r="K7" s="15" t="s">
        <v>19</v>
      </c>
      <c r="L7" s="15" t="s">
        <v>20</v>
      </c>
      <c r="M7" s="62" t="s">
        <v>21</v>
      </c>
      <c r="N7" s="62" t="s">
        <v>22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26</v>
      </c>
      <c r="L8" s="6" t="s">
        <v>9</v>
      </c>
      <c r="M8" s="14" t="s">
        <v>27</v>
      </c>
      <c r="N8" s="14" t="s">
        <v>24</v>
      </c>
    </row>
    <row r="9" spans="1:14" ht="14.45" x14ac:dyDescent="0.35">
      <c r="A9" s="15">
        <v>1</v>
      </c>
      <c r="B9" s="27"/>
      <c r="C9" s="42"/>
      <c r="D9" s="43"/>
      <c r="E9" s="35"/>
      <c r="F9" s="31"/>
      <c r="G9" s="56"/>
      <c r="H9" s="31"/>
      <c r="I9" s="44"/>
      <c r="J9" s="27"/>
      <c r="K9" s="45"/>
      <c r="L9" s="43"/>
      <c r="M9" s="43"/>
      <c r="N9" s="43"/>
    </row>
    <row r="10" spans="1:14" ht="14.45" x14ac:dyDescent="0.35">
      <c r="A10" s="15">
        <v>2</v>
      </c>
      <c r="B10" s="27"/>
      <c r="C10" s="42"/>
      <c r="D10" s="43"/>
      <c r="E10" s="35"/>
      <c r="F10" s="31"/>
      <c r="G10" s="56"/>
      <c r="H10" s="31"/>
      <c r="I10" s="44"/>
      <c r="J10" s="27"/>
      <c r="K10" s="45"/>
      <c r="L10" s="43"/>
      <c r="M10" s="43"/>
      <c r="N10" s="43"/>
    </row>
    <row r="11" spans="1:14" ht="14.45" x14ac:dyDescent="0.35">
      <c r="A11" s="15">
        <v>3</v>
      </c>
      <c r="B11" s="27"/>
      <c r="C11" s="42"/>
      <c r="D11" s="43"/>
      <c r="E11" s="35"/>
      <c r="F11" s="31"/>
      <c r="G11" s="56"/>
      <c r="H11" s="31"/>
      <c r="I11" s="44"/>
      <c r="J11" s="27"/>
      <c r="K11" s="45"/>
      <c r="L11" s="43"/>
      <c r="M11" s="43"/>
      <c r="N11" s="43"/>
    </row>
    <row r="12" spans="1:14" ht="14.45" x14ac:dyDescent="0.35">
      <c r="A12" s="15">
        <v>4</v>
      </c>
      <c r="B12" s="27"/>
      <c r="C12" s="42"/>
      <c r="D12" s="43"/>
      <c r="E12" s="35"/>
      <c r="F12" s="31"/>
      <c r="G12" s="56"/>
      <c r="H12" s="31"/>
      <c r="I12" s="44"/>
      <c r="J12" s="27"/>
      <c r="K12" s="45"/>
      <c r="L12" s="43"/>
      <c r="M12" s="43"/>
      <c r="N12" s="43"/>
    </row>
    <row r="13" spans="1:14" ht="14.45" x14ac:dyDescent="0.35">
      <c r="A13" s="15">
        <v>5</v>
      </c>
      <c r="B13" s="27"/>
      <c r="C13" s="42"/>
      <c r="D13" s="43"/>
      <c r="E13" s="35"/>
      <c r="F13" s="31"/>
      <c r="G13" s="56"/>
      <c r="H13" s="31"/>
      <c r="I13" s="44"/>
      <c r="J13" s="27"/>
      <c r="K13" s="45"/>
      <c r="L13" s="43"/>
      <c r="M13" s="43"/>
      <c r="N13" s="43"/>
    </row>
    <row r="14" spans="1:14" ht="14.45" x14ac:dyDescent="0.35">
      <c r="A14" s="15">
        <v>6</v>
      </c>
      <c r="B14" s="22"/>
      <c r="C14" s="22"/>
      <c r="D14" s="46"/>
      <c r="E14" s="21"/>
      <c r="F14" s="55"/>
      <c r="G14" s="57"/>
      <c r="H14" s="58"/>
      <c r="I14" s="48"/>
      <c r="J14" s="59"/>
      <c r="K14" s="49"/>
      <c r="L14" s="47"/>
      <c r="M14" s="43"/>
      <c r="N14" s="43"/>
    </row>
    <row r="15" spans="1:14" ht="14.45" x14ac:dyDescent="0.35">
      <c r="A15" s="15">
        <v>7</v>
      </c>
      <c r="B15" s="22"/>
      <c r="C15" s="22"/>
      <c r="D15" s="46"/>
      <c r="E15" s="21"/>
      <c r="F15" s="55"/>
      <c r="G15" s="57"/>
      <c r="H15" s="58"/>
      <c r="I15" s="48"/>
      <c r="J15" s="59"/>
      <c r="K15" s="49"/>
      <c r="L15" s="47"/>
      <c r="M15" s="43"/>
      <c r="N15" s="43"/>
    </row>
    <row r="16" spans="1:14" ht="14.45" x14ac:dyDescent="0.35">
      <c r="A16" s="15">
        <v>8</v>
      </c>
      <c r="B16" s="22"/>
      <c r="C16" s="22"/>
      <c r="D16" s="46"/>
      <c r="E16" s="21"/>
      <c r="F16" s="55"/>
      <c r="G16" s="57"/>
      <c r="H16" s="58"/>
      <c r="I16" s="48"/>
      <c r="J16" s="59"/>
      <c r="K16" s="49"/>
      <c r="L16" s="47"/>
      <c r="M16" s="43"/>
      <c r="N16" s="43"/>
    </row>
    <row r="17" spans="1:14" ht="14.45" x14ac:dyDescent="0.35">
      <c r="A17" s="15">
        <v>9</v>
      </c>
      <c r="B17" s="22"/>
      <c r="C17" s="22"/>
      <c r="D17" s="46"/>
      <c r="E17" s="21"/>
      <c r="F17" s="55"/>
      <c r="G17" s="57"/>
      <c r="H17" s="58"/>
      <c r="I17" s="48"/>
      <c r="J17" s="59"/>
      <c r="K17" s="49"/>
      <c r="L17" s="47"/>
      <c r="M17" s="43"/>
      <c r="N17" s="43"/>
    </row>
    <row r="18" spans="1:14" ht="14.45" x14ac:dyDescent="0.35">
      <c r="A18" s="15">
        <v>10</v>
      </c>
      <c r="B18" s="22"/>
      <c r="C18" s="22"/>
      <c r="D18" s="46"/>
      <c r="E18" s="21"/>
      <c r="F18" s="55"/>
      <c r="G18" s="57"/>
      <c r="H18" s="58"/>
      <c r="I18" s="48"/>
      <c r="J18" s="59"/>
      <c r="K18" s="49"/>
      <c r="L18" s="47"/>
      <c r="M18" s="50"/>
      <c r="N18" s="51"/>
    </row>
    <row r="19" spans="1:14" ht="14.45" x14ac:dyDescent="0.35">
      <c r="A19" s="15">
        <v>11</v>
      </c>
      <c r="B19" s="22"/>
      <c r="C19" s="22"/>
      <c r="D19" s="46"/>
      <c r="E19" s="21"/>
      <c r="F19" s="55"/>
      <c r="G19" s="57"/>
      <c r="H19" s="58"/>
      <c r="I19" s="48"/>
      <c r="J19" s="59"/>
      <c r="K19" s="49"/>
      <c r="L19" s="47"/>
      <c r="M19" s="50"/>
      <c r="N19" s="51"/>
    </row>
    <row r="20" spans="1:14" ht="14.45" x14ac:dyDescent="0.35">
      <c r="A20" s="15">
        <v>12</v>
      </c>
      <c r="B20" s="22"/>
      <c r="C20" s="22"/>
      <c r="D20" s="46"/>
      <c r="E20" s="21"/>
      <c r="F20" s="55"/>
      <c r="G20" s="57"/>
      <c r="H20" s="58"/>
      <c r="I20" s="48"/>
      <c r="J20" s="59"/>
      <c r="K20" s="49"/>
      <c r="L20" s="47"/>
      <c r="M20" s="43"/>
      <c r="N20" s="43"/>
    </row>
    <row r="21" spans="1:14" ht="14.45" x14ac:dyDescent="0.35">
      <c r="A21" s="15">
        <v>13</v>
      </c>
      <c r="B21" s="22"/>
      <c r="C21" s="22"/>
      <c r="D21" s="26"/>
      <c r="E21" s="21"/>
      <c r="F21" s="55"/>
      <c r="G21" s="57"/>
      <c r="H21" s="58"/>
      <c r="I21" s="48"/>
      <c r="J21" s="59"/>
      <c r="K21" s="49"/>
      <c r="L21" s="47"/>
      <c r="M21" s="43"/>
      <c r="N21" s="43"/>
    </row>
    <row r="22" spans="1:14" ht="14.45" x14ac:dyDescent="0.35">
      <c r="A22" s="15">
        <v>14</v>
      </c>
      <c r="B22" s="22"/>
      <c r="C22" s="22"/>
      <c r="D22" s="26"/>
      <c r="E22" s="21"/>
      <c r="F22" s="55"/>
      <c r="G22" s="57"/>
      <c r="H22" s="23"/>
      <c r="I22" s="52"/>
      <c r="J22" s="22"/>
      <c r="K22" s="53"/>
      <c r="L22" s="47"/>
      <c r="M22" s="43"/>
      <c r="N22" s="43"/>
    </row>
    <row r="23" spans="1:14" ht="14.45" x14ac:dyDescent="0.35">
      <c r="A23" s="15">
        <v>15</v>
      </c>
      <c r="B23" s="22"/>
      <c r="C23" s="22"/>
      <c r="D23" s="46"/>
      <c r="E23" s="21"/>
      <c r="F23" s="55"/>
      <c r="G23" s="57"/>
      <c r="H23" s="23"/>
      <c r="I23" s="52"/>
      <c r="J23" s="22"/>
      <c r="K23" s="53"/>
      <c r="L23" s="47"/>
      <c r="M23" s="43"/>
      <c r="N23" s="43"/>
    </row>
    <row r="25" spans="1:14" ht="14.45" x14ac:dyDescent="0.35">
      <c r="C25" s="15" t="s">
        <v>25</v>
      </c>
    </row>
    <row r="27" spans="1:14" ht="14.45" x14ac:dyDescent="0.3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2024-05-21T04:32:46Z</dcterms:modified>
</cp:coreProperties>
</file>