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7.17\Share_Folder_Monitoring\TBD\2026\JULY\"/>
    </mc:Choice>
  </mc:AlternateContent>
  <xr:revisionPtr revIDLastSave="0" documentId="13_ncr:1_{E3439BD7-C496-4AF9-A41B-98A5F7DECF5E}" xr6:coauthVersionLast="47" xr6:coauthVersionMax="47" xr10:uidLastSave="{00000000-0000-0000-0000-000000000000}"/>
  <bookViews>
    <workbookView xWindow="-120" yWindow="-120" windowWidth="24240" windowHeight="13020" xr2:uid="{1A10E401-3CDB-44DA-930C-4D7AE7EF0323}"/>
  </bookViews>
  <sheets>
    <sheet name="Sheet2" sheetId="2" r:id="rId1"/>
  </sheets>
  <definedNames>
    <definedName name="_xlnm._FilterDatabase" localSheetId="0" hidden="1">Sheet2!$A$9:$N$100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<sst xmlns="http://schemas.openxmlformats.org/spreadsheetml/2006/main" count="613" uniqueCount="263">
  <si>
    <t>SR NUMBER</t>
  </si>
  <si>
    <t>ITEM</t>
  </si>
  <si>
    <t>AWARDED SUPPLIER</t>
  </si>
  <si>
    <t>CURRENCY</t>
  </si>
  <si>
    <t>2025/SPC/N/C/S/00151</t>
  </si>
  <si>
    <t xml:space="preserve">Intra Coronry Shunt  f/OPCABG,size 3mm </t>
  </si>
  <si>
    <t>DHS/SS/NCB/07/25</t>
  </si>
  <si>
    <t>New Arumed (Pvt) Limited - Sri Lanka</t>
  </si>
  <si>
    <t>LKR</t>
  </si>
  <si>
    <t>-</t>
  </si>
  <si>
    <t>2025/SPC/N/C/S/00183</t>
  </si>
  <si>
    <t xml:space="preserve">Self Adhesive Com. Band 1"roll  </t>
  </si>
  <si>
    <t>DHS/SS/WW/150/25</t>
  </si>
  <si>
    <t>CIC Hodings PLC- Sri Lanka</t>
  </si>
  <si>
    <t>2025/SPC/N/C/S/00292</t>
  </si>
  <si>
    <t xml:space="preserve">Fibrin Sealent f/haemostasis, 2ml f/intra dural usage. </t>
  </si>
  <si>
    <t>DHS/SS/NCB/23/25</t>
  </si>
  <si>
    <t xml:space="preserve"> CIC Holdings PLC- Sri Lanka</t>
  </si>
  <si>
    <t>2025/SPC/N/C/S/00305</t>
  </si>
  <si>
    <t xml:space="preserve">Foot Ankle Flexure Joint child, Kit  of :10 pairs + dummy </t>
  </si>
  <si>
    <t>DHS/SS/NCB/04/25</t>
  </si>
  <si>
    <t>Synergy Life Solution Pvt Ltd- Sri Lanka</t>
  </si>
  <si>
    <t xml:space="preserve">Orthotic Side Bar, with drop lock, child </t>
  </si>
  <si>
    <t xml:space="preserve">EVA Brown Sheet,size 90cm x105cm,8mm thickness </t>
  </si>
  <si>
    <t>2026/SPC/N/C/S/00073</t>
  </si>
  <si>
    <t>20200803</t>
  </si>
  <si>
    <t>Forceps tissue J.Allis 5 x 6, 228mm</t>
  </si>
  <si>
    <t>DHS/SS/WW/16/26</t>
  </si>
  <si>
    <t xml:space="preserve"> Aescupal AG - Germany</t>
  </si>
  <si>
    <t>Euro</t>
  </si>
  <si>
    <t>20201200</t>
  </si>
  <si>
    <t>Forceps tissue Grasp CollinInt 19cm</t>
  </si>
  <si>
    <t>20202803</t>
  </si>
  <si>
    <t>Forceps dissect &amp; ligature-Mix-210mm</t>
  </si>
  <si>
    <t>20202804</t>
  </si>
  <si>
    <t>Forceps dissect &amp; ligature-Mixter 23cm</t>
  </si>
  <si>
    <t>20205201</t>
  </si>
  <si>
    <t>Forceps tissue and Organgrasp 200mm,s/s</t>
  </si>
  <si>
    <t>20205202</t>
  </si>
  <si>
    <t>Forceps tissue and Organgrasp 255mm,s/s</t>
  </si>
  <si>
    <t>20205301</t>
  </si>
  <si>
    <t>Forceps Collier curv19.1cm</t>
  </si>
  <si>
    <t>20206101</t>
  </si>
  <si>
    <t>Forceps tissue micrornd/hdl,ATJ150mm Ti</t>
  </si>
  <si>
    <t>Rebstock Instruments  Gmbh- Germany</t>
  </si>
  <si>
    <t>USD</t>
  </si>
  <si>
    <t>20206102</t>
  </si>
  <si>
    <t>Forceps tissue micrornd/hdl,ATJ180mm Ti</t>
  </si>
  <si>
    <t>20206202</t>
  </si>
  <si>
    <t>Forceps Tissue Micro 2mm,ringtip,180mm</t>
  </si>
  <si>
    <t>20206203</t>
  </si>
  <si>
    <t>Forcep Tissue Micro1mm r/tipd/du,180mm</t>
  </si>
  <si>
    <t>20206303</t>
  </si>
  <si>
    <t>Forceps micro w/platform st0.2x4x120mm</t>
  </si>
  <si>
    <t>20206304</t>
  </si>
  <si>
    <t>Forceps micro w/platformcvd,0.2mmx120mm</t>
  </si>
  <si>
    <t>20206501</t>
  </si>
  <si>
    <t>Forcep Tissue micro,De Bakey,1.8mm jaw,180mm</t>
  </si>
  <si>
    <t>20206607</t>
  </si>
  <si>
    <t>Forceps micro straight,platform,0.2-0.4mmx4mm,120mm</t>
  </si>
  <si>
    <t>2026/SPC/N/C/S/00178</t>
  </si>
  <si>
    <t>20302904</t>
  </si>
  <si>
    <t>Scissors vascular, Potts -DeMar 25deg</t>
  </si>
  <si>
    <t>DHS/SS/WW/36/26</t>
  </si>
  <si>
    <t xml:space="preserve"> Rebstock Instrument Gmbh - Germany</t>
  </si>
  <si>
    <t>EURO</t>
  </si>
  <si>
    <t>20303102</t>
  </si>
  <si>
    <t>Scissors Microspring cvd flathan.160mm</t>
  </si>
  <si>
    <t>20303150</t>
  </si>
  <si>
    <t>Scissors Micro,springf/hanl,120/125ang</t>
  </si>
  <si>
    <t>20303154</t>
  </si>
  <si>
    <t>Scissors Micro,spring,f/h,90angled</t>
  </si>
  <si>
    <t>20303156</t>
  </si>
  <si>
    <t>Scissors Micro,spring,r/h,25angle</t>
  </si>
  <si>
    <t>20303157</t>
  </si>
  <si>
    <t>Scissors Micro,spring,r/h,45angled</t>
  </si>
  <si>
    <t>20303158</t>
  </si>
  <si>
    <t>Scissors Micro,spring,r/h,60angled</t>
  </si>
  <si>
    <t>20303159</t>
  </si>
  <si>
    <t>Scissors Micro,spring,r/h,90angled</t>
  </si>
  <si>
    <t>2026/SPC/N/C/S/00116</t>
  </si>
  <si>
    <t>12707501</t>
  </si>
  <si>
    <t>Titanium Elastic Nail(TENSNail) sys.f/50 pts.</t>
  </si>
  <si>
    <t>DHS/SS/WW/112/26</t>
  </si>
  <si>
    <t>Hardik International Pvt Ltd - India</t>
  </si>
  <si>
    <t>2026/SPC/N/C/S/00136</t>
  </si>
  <si>
    <t>13805501</t>
  </si>
  <si>
    <t>Pheri.Nerve Stimu. Ndl 21Gx4"</t>
  </si>
  <si>
    <t>DHS/SS/NCB/16/26</t>
  </si>
  <si>
    <t xml:space="preserve"> B Braun Lanka (Pvt) Ltd - Sri Lanka</t>
  </si>
  <si>
    <t>13805503</t>
  </si>
  <si>
    <t>Peri.Nerve Stimu. ndl 22Gx2'</t>
  </si>
  <si>
    <t>13805504</t>
  </si>
  <si>
    <t>Peri.Nerve Stimu. Ndl.24Gx1"</t>
  </si>
  <si>
    <t>2026/SPC/N/C/S/00112</t>
  </si>
  <si>
    <t>12704102</t>
  </si>
  <si>
    <t>Implants f/ Revision Knee Sys.(per patient basis)</t>
  </si>
  <si>
    <t>DHS/SS/WW/30/26</t>
  </si>
  <si>
    <t>Avenierr Pharma (pvt) Ltd - Sri Lanka</t>
  </si>
  <si>
    <t>2026/SPC/N/C/S/00147</t>
  </si>
  <si>
    <t>21200107</t>
  </si>
  <si>
    <t>LCP 3.5/4.5/5.0 mm Instru.Set for Metaphy. fracture treat.</t>
  </si>
  <si>
    <t>DHS/M/SS/WW/01/26</t>
  </si>
  <si>
    <t xml:space="preserve"> Mrdisurg Orthocare Pvt Ltd -India.</t>
  </si>
  <si>
    <t>21200115</t>
  </si>
  <si>
    <t>LC-DCP &amp; DCP Basic instru.Set</t>
  </si>
  <si>
    <t>21200129</t>
  </si>
  <si>
    <t>Inst set f/ Ang Blade Plate</t>
  </si>
  <si>
    <t>21201001</t>
  </si>
  <si>
    <t>Instrument Set w/standard ins. f/6.5mmdia.cannu.screws</t>
  </si>
  <si>
    <t>21201101</t>
  </si>
  <si>
    <t>Instrument Set w/standard ins.f/7.0mm dia, cannu.screws</t>
  </si>
  <si>
    <t>2026/SPC/N/C/S/00151</t>
  </si>
  <si>
    <t>21208501</t>
  </si>
  <si>
    <t>Power Drill Set, batteryoperated</t>
  </si>
  <si>
    <t>DHS/SS/WW/98/26</t>
  </si>
  <si>
    <t xml:space="preserve"> Conmed Corporation -USA</t>
  </si>
  <si>
    <t>2026/SPC/N/C/S/00256</t>
  </si>
  <si>
    <t>13604100</t>
  </si>
  <si>
    <t>ICD, Single Chamber,DF4 connector</t>
  </si>
  <si>
    <t>DHS/SS/WW/95/26</t>
  </si>
  <si>
    <t>Medtronic International Ltd- Singapore</t>
  </si>
  <si>
    <t>13604101</t>
  </si>
  <si>
    <t>ICD,single chamber,DF1 connector</t>
  </si>
  <si>
    <t>2026/SPC/N/C/S/00321</t>
  </si>
  <si>
    <t>20501308</t>
  </si>
  <si>
    <t>Retractor self retainingabdominal Denis BrownComplete set</t>
  </si>
  <si>
    <t>DHS/SS/WW/123/26</t>
  </si>
  <si>
    <t>Rebstock Instruments Gmbh-Germany</t>
  </si>
  <si>
    <t>20501309</t>
  </si>
  <si>
    <t>Retractor Vascular, Desmarres 11mm x 14mm blade, 140mm</t>
  </si>
  <si>
    <t>20501310</t>
  </si>
  <si>
    <t>Retractor, Cushing Kocher type 10mm x 10mm blade, 175mm</t>
  </si>
  <si>
    <t>20501901</t>
  </si>
  <si>
    <t>Retractor Walton copper 13mmwide</t>
  </si>
  <si>
    <t>Kish International (Pvt) Ltd - Sri Lanka</t>
  </si>
  <si>
    <t>20501902</t>
  </si>
  <si>
    <t>Retractor Walton copper 25mmwide</t>
  </si>
  <si>
    <t>20502503</t>
  </si>
  <si>
    <t>Retractor Langenbeck30x11mm,21cm</t>
  </si>
  <si>
    <t>20502507</t>
  </si>
  <si>
    <t>Retractor Mini Langenbeck Type</t>
  </si>
  <si>
    <t>20502508</t>
  </si>
  <si>
    <t>Retractor Langenbeck30x14mm,21cm</t>
  </si>
  <si>
    <t>20502511</t>
  </si>
  <si>
    <t>Retractor Langenbeck28x10mm,210mm</t>
  </si>
  <si>
    <t>20502512</t>
  </si>
  <si>
    <t>Retractor Mini Langenbeck17x5mm,16cm</t>
  </si>
  <si>
    <t>20502513</t>
  </si>
  <si>
    <t>Retractor Langenbecksemi-sharp,2prongs</t>
  </si>
  <si>
    <t>20502517</t>
  </si>
  <si>
    <t>Kocher-Retractor,semi-sharp,4prongs</t>
  </si>
  <si>
    <t>20502518</t>
  </si>
  <si>
    <t>Kocher-Langenbeck Retractor40x13mm</t>
  </si>
  <si>
    <t>20502519</t>
  </si>
  <si>
    <t>Retractor Langenbeck42x13mm,21cm</t>
  </si>
  <si>
    <t>20502520</t>
  </si>
  <si>
    <t>Retractor  Kocher 60x25mm</t>
  </si>
  <si>
    <t>2027/SPC/N/C/S/00038</t>
  </si>
  <si>
    <t>14301102</t>
  </si>
  <si>
    <t>Biopsy needle 16G, 150mm</t>
  </si>
  <si>
    <t>DHS/SS/ICB/36/27</t>
  </si>
  <si>
    <t>Shimmer's -Sri Lanka</t>
  </si>
  <si>
    <t>14301101</t>
  </si>
  <si>
    <t>Biopsy needle 18G, 150mm</t>
  </si>
  <si>
    <t>14301107</t>
  </si>
  <si>
    <t>Biopsy needle18G, 210mm length</t>
  </si>
  <si>
    <t>14301108</t>
  </si>
  <si>
    <t>Biopsy needle 16G, 210mm length</t>
  </si>
  <si>
    <t>2027/SPC/N/C/S/00104</t>
  </si>
  <si>
    <t>13300409</t>
  </si>
  <si>
    <t>Mecha.Bileaflet Heart Valve,MITRAL 27mm</t>
  </si>
  <si>
    <t>DHS/SS/ICB/20/27</t>
  </si>
  <si>
    <t>A J Medichem International Pvt Ltd - Sri Lanka</t>
  </si>
  <si>
    <t>13300413</t>
  </si>
  <si>
    <t>Mecha.Bileaflet Heart Valve,MITRAL 31mm</t>
  </si>
  <si>
    <t>13300407</t>
  </si>
  <si>
    <t>Mecha.Bileaflet Heart Valve,MITRAL 25mm</t>
  </si>
  <si>
    <t>13300510</t>
  </si>
  <si>
    <t>Mecha. Bileaflet Heart ValveAORTIC 25mm</t>
  </si>
  <si>
    <t>13300503</t>
  </si>
  <si>
    <t>Mecha. Bileaflet Heart ValveAORTIC 19mm</t>
  </si>
  <si>
    <t>13300506</t>
  </si>
  <si>
    <t>Mecha. Bileaflet Heart ValveAORTIC 21mm</t>
  </si>
  <si>
    <t>13300411</t>
  </si>
  <si>
    <t>Mecha.Bileaflet Heart Valve,MITRAL 29mm</t>
  </si>
  <si>
    <t>13300405</t>
  </si>
  <si>
    <t>Mecha.Bileaflet Heart Valve,MITRAL 23mm</t>
  </si>
  <si>
    <t>13300508</t>
  </si>
  <si>
    <t>Mecha. Bileaflet Heart ValveAORTIC 23mm</t>
  </si>
  <si>
    <t>13300415</t>
  </si>
  <si>
    <t>Mecha.Bileaflet Heart Valve,MITRAL 33mm</t>
  </si>
  <si>
    <t>2027/SPC/N/C/S/00107</t>
  </si>
  <si>
    <t>13304504</t>
  </si>
  <si>
    <t>Mitral Valve Annulo.Ring &amp; Band, 3D, size 28mm</t>
  </si>
  <si>
    <t>DHS/SS/ICB/10/27</t>
  </si>
  <si>
    <t>A.J.Medichem International Pvt Ltd- Sri Lanka</t>
  </si>
  <si>
    <t>13304412</t>
  </si>
  <si>
    <t>Mitral Valve Annulo Ring &amp;Band, Semi rigid, size 36 mm</t>
  </si>
  <si>
    <t>A.J.Medichem International Pvt Ltd - Sri Lanka</t>
  </si>
  <si>
    <t>13304410</t>
  </si>
  <si>
    <t>Mitral Valve Annulo Ring &amp;Band, Semi rigid, size 34 mm</t>
  </si>
  <si>
    <t>13304408</t>
  </si>
  <si>
    <t>Mitral Valve Annulo Ring &amp;Band, Semi rigid, size 32 mm</t>
  </si>
  <si>
    <t>13304510</t>
  </si>
  <si>
    <t>Mitral Valve Annulo.Ring &amp; Band, 3D, size 34mm</t>
  </si>
  <si>
    <t>13304506</t>
  </si>
  <si>
    <t>Mitral Valve Annulo.Ring &amp; Band, 3D, size 30mm</t>
  </si>
  <si>
    <t>13304512</t>
  </si>
  <si>
    <t>Mitral Valve Annulo.Ring &amp; Band, 3D, size 36mm</t>
  </si>
  <si>
    <t>13304406</t>
  </si>
  <si>
    <t>Mitral Valve Annulo Ring &amp;Band, Semi rigid, size 30 mm</t>
  </si>
  <si>
    <t>13304414</t>
  </si>
  <si>
    <t>Mitral Valve Annulo Ring &amp;Band, Semi rigid, size 38 mm</t>
  </si>
  <si>
    <t>13304514</t>
  </si>
  <si>
    <t>Mitral Valve Annulo.Ring &amp; Band, 3D, size 38mm</t>
  </si>
  <si>
    <t>2027/SPC/N/C/S/00111</t>
  </si>
  <si>
    <t>13402602</t>
  </si>
  <si>
    <t>Aortic Root Cannula with vent,, size 12G (9 Fr)</t>
  </si>
  <si>
    <t>DHS/SS/ICB/08/27</t>
  </si>
  <si>
    <t>A J Medichem International Pvt Ltd-Sri lanka</t>
  </si>
  <si>
    <t>13402501</t>
  </si>
  <si>
    <t>Aortic Root Cannula f/cardiople. 14G (7 Fr)</t>
  </si>
  <si>
    <t>13402502</t>
  </si>
  <si>
    <t>Aortic Root Cannula f/cardiople. 12G</t>
  </si>
  <si>
    <t>2027/SPC/N/C/S/00293</t>
  </si>
  <si>
    <t>10801016</t>
  </si>
  <si>
    <t>Sut,wire s/s,5,45cm,40mm hctap cut</t>
  </si>
  <si>
    <t>DHS/SS/ICB/99/27</t>
  </si>
  <si>
    <t>B. Braun Surgical S.A. - Spain</t>
  </si>
  <si>
    <t>2027/SPC/N/C/S/00316</t>
  </si>
  <si>
    <t>11402103</t>
  </si>
  <si>
    <t>Linear Cutter Device,75mm/80mm x 4.8mm,Green</t>
  </si>
  <si>
    <t>DHS/SS/ICB/114/27</t>
  </si>
  <si>
    <t xml:space="preserve"> B J H F Panther Medical Equipment Co Ltd -China</t>
  </si>
  <si>
    <t>11402201</t>
  </si>
  <si>
    <t>Linear Cutter Device,100mm x4.8mm,Green</t>
  </si>
  <si>
    <t>11402104</t>
  </si>
  <si>
    <t>Cartridges for Linear Cutter D. 75mm/80mm x 4.8mm,Green</t>
  </si>
  <si>
    <t>11402202</t>
  </si>
  <si>
    <t>Cartridges for Linear Cutter D.100mm x 4.8mm,Green</t>
  </si>
  <si>
    <t>2027/SPC/N/C/S/00319</t>
  </si>
  <si>
    <t>11400202</t>
  </si>
  <si>
    <t>Intra-Luminal Circular StaplerDevice, detachable head,28mm-29mm</t>
  </si>
  <si>
    <t>DHS/SS/ICB/102/27</t>
  </si>
  <si>
    <t>Jiangsu Channel Medical Devices Co Ltd -China</t>
  </si>
  <si>
    <t>2027/SPC/N/C/S/00354</t>
  </si>
  <si>
    <t>13004502</t>
  </si>
  <si>
    <t>PVA spears</t>
  </si>
  <si>
    <t>DHS/SS/ICB/104/27</t>
  </si>
  <si>
    <t>Vision 2020 Techno (Pvt) Ltd- Sri Lanka</t>
  </si>
  <si>
    <t>UNIT PRICE FOR EACH (LKR)</t>
  </si>
  <si>
    <t>TOTAL AWARDED VALUE IN LKR</t>
  </si>
  <si>
    <t>REQUISITION NUMBER</t>
  </si>
  <si>
    <t xml:space="preserve"> TENDER NUMBER </t>
  </si>
  <si>
    <t>DATE OF TENDER CLOSING</t>
  </si>
  <si>
    <t>DATE OF AWARDED</t>
  </si>
  <si>
    <t>PACK SIZE</t>
  </si>
  <si>
    <t>TENDER AWARDS - 2026  July  (Surgical Special Items)</t>
  </si>
  <si>
    <t xml:space="preserve"> Column L and M will be filled after issuing the indent</t>
  </si>
  <si>
    <t xml:space="preserve">QUANTITY AWARDED </t>
  </si>
  <si>
    <t xml:space="preserve"> AWARDED UNIT PRICE </t>
  </si>
  <si>
    <t>Inquiries : Procurement Monitoring Unit                                             Contact No - 011-2055807, 011-2320356 (Extension - 607)                    E-mail - promonofficer@spc.lk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</si>
</sst>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3" fontId="2" fillId="0" borderId="1" xfId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/>
    </xf>
    <xf numFmtId="43" fontId="4" fillId="0" borderId="1" xfId="1" applyFont="1" applyBorder="1" applyAlignment="1">
      <alignment horizontal="left" vertical="center" wrapText="1"/>
    </xf>
    <xf numFmtId="43" fontId="4" fillId="0" borderId="1" xfId="1" applyFont="1" applyBorder="1" applyAlignment="1">
      <alignment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3" fontId="4" fillId="0" borderId="1" xfId="1" quotePrefix="1" applyFont="1" applyBorder="1" applyAlignment="1">
      <alignment horizontal="center" vertical="center" wrapText="1"/>
    </xf>
    <xf numFmtId="43" fontId="3" fillId="0" borderId="1" xfId="1" quotePrefix="1" applyFont="1" applyBorder="1" applyAlignment="1">
      <alignment horizontal="center" vertical="center" wrapText="1"/>
    </xf>
  </cellXfs>
  <cellStyles count="4">
    <cellStyle name="Comma" xfId="1" builtinId="3"/>
    <cellStyle name="Comma 3" xfId="2" xr:uid="{A19471D5-875D-476F-BF87-86C7F5B536A2}"/>
    <cellStyle name="Normal" xfId="0" builtinId="0"/>
    <cellStyle name="Normal 2 2" xfId="3" xr:uid="{3BA26531-790E-461A-9EBE-A33C0FC01CFA}"/>
  </cellStyles>
  <dxfs count="1">
    <dxf>
      <font>
        <b/>
        <i val="0"/>
        <color rgb="FFFFFF0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34A3B-6DC3-477A-BC8C-D972E553D878}">
  <dimension ref="B3:N103"/>
  <sheetViews>
    <sheetView tabSelected="1" workbookViewId="0">
      <selection activeCell="B3" sqref="B3:D5"/>
    </sheetView>
  </sheetViews>
  <sheetFormatPr defaultRowHeight="15" x14ac:dyDescent="0.25"/>
  <cols>
    <col min="1" max="1" width="4.85546875" style="2" customWidth="1"/>
    <col min="2" max="2" width="21.42578125" style="2" customWidth="1"/>
    <col min="3" max="3" width="13.7109375" style="6" bestFit="1" customWidth="1"/>
    <col min="4" max="4" width="23.28515625" style="2" customWidth="1"/>
    <col min="5" max="5" width="19.7109375" style="2" customWidth="1"/>
    <col min="6" max="6" width="12.28515625" style="8" customWidth="1"/>
    <col min="7" max="7" width="26.42578125" style="2" customWidth="1"/>
    <col min="8" max="8" width="12.7109375" style="2" customWidth="1"/>
    <col min="9" max="9" width="13.7109375" style="2" customWidth="1"/>
    <col min="10" max="10" width="11.42578125" style="6" customWidth="1"/>
    <col min="11" max="11" width="11.140625" style="2" bestFit="1" customWidth="1"/>
    <col min="12" max="12" width="9.140625" style="2" bestFit="1" customWidth="1"/>
    <col min="13" max="13" width="12.42578125" style="2" customWidth="1"/>
    <col min="14" max="14" width="13.7109375" style="2" bestFit="1" customWidth="1"/>
    <col min="15" max="16384" width="9.140625" style="2"/>
  </cols>
  <sheetData>
    <row r="3" spans="2:14" x14ac:dyDescent="0.25">
      <c r="B3" s="1" t="s">
        <v>262</v>
      </c>
      <c r="C3" s="1"/>
      <c r="D3" s="1"/>
    </row>
    <row r="4" spans="2:14" x14ac:dyDescent="0.25">
      <c r="B4" s="1"/>
      <c r="C4" s="1"/>
      <c r="D4" s="1"/>
    </row>
    <row r="5" spans="2:14" ht="28.5" customHeight="1" x14ac:dyDescent="0.25">
      <c r="B5" s="1"/>
      <c r="C5" s="1"/>
      <c r="D5" s="1"/>
    </row>
    <row r="6" spans="2:14" ht="30.75" customHeight="1" x14ac:dyDescent="0.25">
      <c r="E6" s="3" t="s">
        <v>258</v>
      </c>
      <c r="F6" s="3"/>
      <c r="G6" s="3"/>
      <c r="H6" s="3"/>
      <c r="I6" s="3"/>
      <c r="J6" s="3"/>
      <c r="K6" s="3"/>
    </row>
    <row r="9" spans="2:14" s="6" customFormat="1" ht="54.75" customHeight="1" x14ac:dyDescent="0.25">
      <c r="B9" s="5" t="s">
        <v>253</v>
      </c>
      <c r="C9" s="5" t="s">
        <v>0</v>
      </c>
      <c r="D9" s="5" t="s">
        <v>1</v>
      </c>
      <c r="E9" s="7" t="s">
        <v>254</v>
      </c>
      <c r="F9" s="4" t="s">
        <v>255</v>
      </c>
      <c r="G9" s="5" t="s">
        <v>2</v>
      </c>
      <c r="H9" s="5" t="s">
        <v>256</v>
      </c>
      <c r="I9" s="5" t="s">
        <v>260</v>
      </c>
      <c r="J9" s="5" t="s">
        <v>3</v>
      </c>
      <c r="K9" s="5" t="s">
        <v>261</v>
      </c>
      <c r="L9" s="5" t="s">
        <v>257</v>
      </c>
      <c r="M9" s="7" t="s">
        <v>251</v>
      </c>
      <c r="N9" s="7" t="s">
        <v>252</v>
      </c>
    </row>
    <row r="10" spans="2:14" ht="45" x14ac:dyDescent="0.25">
      <c r="B10" s="9" t="s">
        <v>4</v>
      </c>
      <c r="C10" s="12">
        <v>13301709</v>
      </c>
      <c r="D10" s="10" t="s">
        <v>5</v>
      </c>
      <c r="E10" s="9" t="s">
        <v>6</v>
      </c>
      <c r="F10" s="11">
        <v>46087</v>
      </c>
      <c r="G10" s="9" t="s">
        <v>7</v>
      </c>
      <c r="H10" s="12">
        <v>46219</v>
      </c>
      <c r="I10" s="10">
        <v>60</v>
      </c>
      <c r="J10" s="12" t="s">
        <v>8</v>
      </c>
      <c r="K10" s="10">
        <v>26196</v>
      </c>
      <c r="L10" s="10">
        <v>1</v>
      </c>
      <c r="M10" s="10">
        <v>0</v>
      </c>
      <c r="N10" s="10" t="s">
        <v>9</v>
      </c>
    </row>
    <row r="11" spans="2:14" ht="45" x14ac:dyDescent="0.25">
      <c r="B11" s="9" t="s">
        <v>10</v>
      </c>
      <c r="C11" s="12">
        <v>13102001</v>
      </c>
      <c r="D11" s="10" t="s">
        <v>11</v>
      </c>
      <c r="E11" s="9" t="s">
        <v>12</v>
      </c>
      <c r="F11" s="11">
        <v>45791</v>
      </c>
      <c r="G11" s="9" t="s">
        <v>13</v>
      </c>
      <c r="H11" s="12">
        <v>46224</v>
      </c>
      <c r="I11" s="10">
        <v>560</v>
      </c>
      <c r="J11" s="12" t="s">
        <v>8</v>
      </c>
      <c r="K11" s="10">
        <v>317.8</v>
      </c>
      <c r="L11" s="10">
        <v>1</v>
      </c>
      <c r="M11" s="10">
        <v>0</v>
      </c>
      <c r="N11" s="10" t="s">
        <v>9</v>
      </c>
    </row>
    <row r="12" spans="2:14" ht="45" x14ac:dyDescent="0.25">
      <c r="B12" s="10" t="s">
        <v>14</v>
      </c>
      <c r="C12" s="14">
        <v>12805301</v>
      </c>
      <c r="D12" s="10" t="s">
        <v>15</v>
      </c>
      <c r="E12" s="9" t="s">
        <v>16</v>
      </c>
      <c r="F12" s="11">
        <v>46105</v>
      </c>
      <c r="G12" s="9" t="s">
        <v>17</v>
      </c>
      <c r="H12" s="12">
        <v>46210</v>
      </c>
      <c r="I12" s="10">
        <v>1180</v>
      </c>
      <c r="J12" s="12" t="s">
        <v>8</v>
      </c>
      <c r="K12" s="10">
        <v>82561.179999999993</v>
      </c>
      <c r="L12" s="10">
        <v>1</v>
      </c>
      <c r="M12" s="10">
        <v>0</v>
      </c>
      <c r="N12" s="10" t="s">
        <v>9</v>
      </c>
    </row>
    <row r="13" spans="2:14" ht="45" x14ac:dyDescent="0.25">
      <c r="B13" s="10" t="s">
        <v>18</v>
      </c>
      <c r="C13" s="12">
        <v>15502002</v>
      </c>
      <c r="D13" s="10" t="s">
        <v>19</v>
      </c>
      <c r="E13" s="9" t="s">
        <v>20</v>
      </c>
      <c r="F13" s="11">
        <v>46087</v>
      </c>
      <c r="G13" s="9" t="s">
        <v>21</v>
      </c>
      <c r="H13" s="12">
        <v>46224</v>
      </c>
      <c r="I13" s="10">
        <v>75</v>
      </c>
      <c r="J13" s="12" t="s">
        <v>8</v>
      </c>
      <c r="K13" s="10">
        <v>60000</v>
      </c>
      <c r="L13" s="10">
        <v>1</v>
      </c>
      <c r="M13" s="10">
        <v>0</v>
      </c>
      <c r="N13" s="10" t="s">
        <v>9</v>
      </c>
    </row>
    <row r="14" spans="2:14" ht="45" x14ac:dyDescent="0.25">
      <c r="B14" s="10" t="s">
        <v>18</v>
      </c>
      <c r="C14" s="12">
        <v>15502102</v>
      </c>
      <c r="D14" s="10" t="s">
        <v>22</v>
      </c>
      <c r="E14" s="9" t="s">
        <v>20</v>
      </c>
      <c r="F14" s="11">
        <v>46087</v>
      </c>
      <c r="G14" s="9" t="s">
        <v>21</v>
      </c>
      <c r="H14" s="12">
        <v>46224</v>
      </c>
      <c r="I14" s="10">
        <v>140</v>
      </c>
      <c r="J14" s="12" t="s">
        <v>8</v>
      </c>
      <c r="K14" s="10">
        <v>17900</v>
      </c>
      <c r="L14" s="10">
        <v>1</v>
      </c>
      <c r="M14" s="10">
        <v>0</v>
      </c>
      <c r="N14" s="10" t="s">
        <v>9</v>
      </c>
    </row>
    <row r="15" spans="2:14" ht="60" x14ac:dyDescent="0.25">
      <c r="B15" s="10" t="s">
        <v>18</v>
      </c>
      <c r="C15" s="12">
        <v>15510201</v>
      </c>
      <c r="D15" s="10" t="s">
        <v>23</v>
      </c>
      <c r="E15" s="9" t="s">
        <v>20</v>
      </c>
      <c r="F15" s="11">
        <v>46087</v>
      </c>
      <c r="G15" s="9" t="s">
        <v>21</v>
      </c>
      <c r="H15" s="12">
        <v>46224</v>
      </c>
      <c r="I15" s="10">
        <v>350</v>
      </c>
      <c r="J15" s="12" t="s">
        <v>8</v>
      </c>
      <c r="K15" s="10">
        <v>4720</v>
      </c>
      <c r="L15" s="10">
        <v>1</v>
      </c>
      <c r="M15" s="10">
        <v>0</v>
      </c>
      <c r="N15" s="10" t="s">
        <v>9</v>
      </c>
    </row>
    <row r="16" spans="2:14" ht="45" x14ac:dyDescent="0.25">
      <c r="B16" s="10" t="s">
        <v>24</v>
      </c>
      <c r="C16" s="14" t="s">
        <v>25</v>
      </c>
      <c r="D16" s="10" t="s">
        <v>26</v>
      </c>
      <c r="E16" s="9" t="s">
        <v>27</v>
      </c>
      <c r="F16" s="11">
        <v>45749</v>
      </c>
      <c r="G16" s="9" t="s">
        <v>28</v>
      </c>
      <c r="H16" s="12">
        <v>46217</v>
      </c>
      <c r="I16" s="10">
        <v>100</v>
      </c>
      <c r="J16" s="12" t="s">
        <v>29</v>
      </c>
      <c r="K16" s="10">
        <v>101.37</v>
      </c>
      <c r="L16" s="10">
        <v>1</v>
      </c>
      <c r="M16" s="10">
        <v>0</v>
      </c>
      <c r="N16" s="10" t="s">
        <v>9</v>
      </c>
    </row>
    <row r="17" spans="2:14" ht="45" x14ac:dyDescent="0.25">
      <c r="B17" s="10" t="s">
        <v>24</v>
      </c>
      <c r="C17" s="14" t="s">
        <v>30</v>
      </c>
      <c r="D17" s="10" t="s">
        <v>31</v>
      </c>
      <c r="E17" s="9" t="s">
        <v>27</v>
      </c>
      <c r="F17" s="11">
        <v>45749</v>
      </c>
      <c r="G17" s="9" t="s">
        <v>28</v>
      </c>
      <c r="H17" s="12">
        <v>46217</v>
      </c>
      <c r="I17" s="10">
        <v>15</v>
      </c>
      <c r="J17" s="12" t="s">
        <v>29</v>
      </c>
      <c r="K17" s="10">
        <v>187.05</v>
      </c>
      <c r="L17" s="10">
        <v>1</v>
      </c>
      <c r="M17" s="10">
        <v>0</v>
      </c>
      <c r="N17" s="10" t="s">
        <v>9</v>
      </c>
    </row>
    <row r="18" spans="2:14" ht="45" x14ac:dyDescent="0.25">
      <c r="B18" s="10" t="s">
        <v>24</v>
      </c>
      <c r="C18" s="14" t="s">
        <v>32</v>
      </c>
      <c r="D18" s="10" t="s">
        <v>33</v>
      </c>
      <c r="E18" s="9" t="s">
        <v>27</v>
      </c>
      <c r="F18" s="11">
        <v>45749</v>
      </c>
      <c r="G18" s="9" t="s">
        <v>28</v>
      </c>
      <c r="H18" s="12">
        <v>46217</v>
      </c>
      <c r="I18" s="10">
        <v>40</v>
      </c>
      <c r="J18" s="12" t="s">
        <v>29</v>
      </c>
      <c r="K18" s="10">
        <v>88.49</v>
      </c>
      <c r="L18" s="10">
        <v>1</v>
      </c>
      <c r="M18" s="10">
        <v>0</v>
      </c>
      <c r="N18" s="10" t="s">
        <v>9</v>
      </c>
    </row>
    <row r="19" spans="2:14" ht="45" x14ac:dyDescent="0.25">
      <c r="B19" s="10" t="s">
        <v>24</v>
      </c>
      <c r="C19" s="14" t="s">
        <v>34</v>
      </c>
      <c r="D19" s="10" t="s">
        <v>35</v>
      </c>
      <c r="E19" s="9" t="s">
        <v>27</v>
      </c>
      <c r="F19" s="11">
        <v>45749</v>
      </c>
      <c r="G19" s="9" t="s">
        <v>28</v>
      </c>
      <c r="H19" s="12">
        <v>46217</v>
      </c>
      <c r="I19" s="10">
        <v>25</v>
      </c>
      <c r="J19" s="12" t="s">
        <v>29</v>
      </c>
      <c r="K19" s="10">
        <v>62.13</v>
      </c>
      <c r="L19" s="10">
        <v>1</v>
      </c>
      <c r="M19" s="10">
        <v>0</v>
      </c>
      <c r="N19" s="10" t="s">
        <v>9</v>
      </c>
    </row>
    <row r="20" spans="2:14" ht="45" x14ac:dyDescent="0.25">
      <c r="B20" s="10" t="s">
        <v>24</v>
      </c>
      <c r="C20" s="14" t="s">
        <v>36</v>
      </c>
      <c r="D20" s="10" t="s">
        <v>37</v>
      </c>
      <c r="E20" s="9" t="s">
        <v>27</v>
      </c>
      <c r="F20" s="11">
        <v>45749</v>
      </c>
      <c r="G20" s="9" t="s">
        <v>28</v>
      </c>
      <c r="H20" s="12">
        <v>46217</v>
      </c>
      <c r="I20" s="10">
        <v>20</v>
      </c>
      <c r="J20" s="12" t="s">
        <v>29</v>
      </c>
      <c r="K20" s="10">
        <v>175.08</v>
      </c>
      <c r="L20" s="10">
        <v>1</v>
      </c>
      <c r="M20" s="10">
        <v>0</v>
      </c>
      <c r="N20" s="10" t="s">
        <v>9</v>
      </c>
    </row>
    <row r="21" spans="2:14" ht="45" x14ac:dyDescent="0.25">
      <c r="B21" s="10" t="s">
        <v>24</v>
      </c>
      <c r="C21" s="14" t="s">
        <v>38</v>
      </c>
      <c r="D21" s="10" t="s">
        <v>39</v>
      </c>
      <c r="E21" s="9" t="s">
        <v>27</v>
      </c>
      <c r="F21" s="11">
        <v>45749</v>
      </c>
      <c r="G21" s="9" t="s">
        <v>28</v>
      </c>
      <c r="H21" s="12">
        <v>46217</v>
      </c>
      <c r="I21" s="10">
        <v>10</v>
      </c>
      <c r="J21" s="12" t="s">
        <v>29</v>
      </c>
      <c r="K21" s="10">
        <v>175.08</v>
      </c>
      <c r="L21" s="10">
        <v>1</v>
      </c>
      <c r="M21" s="10">
        <v>0</v>
      </c>
      <c r="N21" s="10" t="s">
        <v>9</v>
      </c>
    </row>
    <row r="22" spans="2:14" ht="45" x14ac:dyDescent="0.25">
      <c r="B22" s="10" t="s">
        <v>24</v>
      </c>
      <c r="C22" s="14" t="s">
        <v>40</v>
      </c>
      <c r="D22" s="10" t="s">
        <v>41</v>
      </c>
      <c r="E22" s="9" t="s">
        <v>27</v>
      </c>
      <c r="F22" s="11">
        <v>45749</v>
      </c>
      <c r="G22" s="9" t="s">
        <v>28</v>
      </c>
      <c r="H22" s="12">
        <v>46217</v>
      </c>
      <c r="I22" s="10">
        <v>15</v>
      </c>
      <c r="J22" s="12" t="s">
        <v>29</v>
      </c>
      <c r="K22" s="10">
        <v>27.6</v>
      </c>
      <c r="L22" s="10">
        <v>1</v>
      </c>
      <c r="M22" s="10">
        <v>0</v>
      </c>
      <c r="N22" s="10" t="s">
        <v>9</v>
      </c>
    </row>
    <row r="23" spans="2:14" ht="45" x14ac:dyDescent="0.25">
      <c r="B23" s="10" t="s">
        <v>24</v>
      </c>
      <c r="C23" s="14" t="s">
        <v>42</v>
      </c>
      <c r="D23" s="10" t="s">
        <v>43</v>
      </c>
      <c r="E23" s="9" t="s">
        <v>27</v>
      </c>
      <c r="F23" s="11">
        <v>45749</v>
      </c>
      <c r="G23" s="9" t="s">
        <v>44</v>
      </c>
      <c r="H23" s="12">
        <v>46217</v>
      </c>
      <c r="I23" s="10">
        <v>20</v>
      </c>
      <c r="J23" s="12" t="s">
        <v>45</v>
      </c>
      <c r="K23" s="10">
        <v>140.19999999999999</v>
      </c>
      <c r="L23" s="10">
        <v>1</v>
      </c>
      <c r="M23" s="10">
        <v>53597.604779999994</v>
      </c>
      <c r="N23" s="10">
        <v>1071952.0955999999</v>
      </c>
    </row>
    <row r="24" spans="2:14" ht="45" x14ac:dyDescent="0.25">
      <c r="B24" s="10" t="s">
        <v>24</v>
      </c>
      <c r="C24" s="14" t="s">
        <v>46</v>
      </c>
      <c r="D24" s="10" t="s">
        <v>47</v>
      </c>
      <c r="E24" s="9" t="s">
        <v>27</v>
      </c>
      <c r="F24" s="11">
        <v>45749</v>
      </c>
      <c r="G24" s="9" t="s">
        <v>44</v>
      </c>
      <c r="H24" s="12">
        <v>46217</v>
      </c>
      <c r="I24" s="10">
        <v>25</v>
      </c>
      <c r="J24" s="12" t="s">
        <v>45</v>
      </c>
      <c r="K24" s="10">
        <v>141.80000000000001</v>
      </c>
      <c r="L24" s="10">
        <v>1</v>
      </c>
      <c r="M24" s="10">
        <v>54209.275020000008</v>
      </c>
      <c r="N24" s="10">
        <v>1355231.8755000003</v>
      </c>
    </row>
    <row r="25" spans="2:14" ht="45" x14ac:dyDescent="0.25">
      <c r="B25" s="10" t="s">
        <v>24</v>
      </c>
      <c r="C25" s="14" t="s">
        <v>48</v>
      </c>
      <c r="D25" s="10" t="s">
        <v>49</v>
      </c>
      <c r="E25" s="9" t="s">
        <v>27</v>
      </c>
      <c r="F25" s="11">
        <v>45749</v>
      </c>
      <c r="G25" s="9" t="s">
        <v>44</v>
      </c>
      <c r="H25" s="12">
        <v>46217</v>
      </c>
      <c r="I25" s="10">
        <v>42</v>
      </c>
      <c r="J25" s="12" t="s">
        <v>45</v>
      </c>
      <c r="K25" s="10">
        <v>141.80000000000001</v>
      </c>
      <c r="L25" s="10">
        <v>1</v>
      </c>
      <c r="M25" s="10">
        <v>54209.275020000008</v>
      </c>
      <c r="N25" s="10">
        <v>2276789.5508400002</v>
      </c>
    </row>
    <row r="26" spans="2:14" ht="45" x14ac:dyDescent="0.25">
      <c r="B26" s="10" t="s">
        <v>24</v>
      </c>
      <c r="C26" s="14" t="s">
        <v>50</v>
      </c>
      <c r="D26" s="10" t="s">
        <v>51</v>
      </c>
      <c r="E26" s="9" t="s">
        <v>27</v>
      </c>
      <c r="F26" s="11">
        <v>45749</v>
      </c>
      <c r="G26" s="9" t="s">
        <v>44</v>
      </c>
      <c r="H26" s="12">
        <v>46217</v>
      </c>
      <c r="I26" s="10">
        <v>30</v>
      </c>
      <c r="J26" s="12" t="s">
        <v>45</v>
      </c>
      <c r="K26" s="10">
        <v>159.5</v>
      </c>
      <c r="L26" s="10">
        <v>1</v>
      </c>
      <c r="M26" s="10">
        <v>60975.877050000003</v>
      </c>
      <c r="N26" s="10">
        <v>1829276.3115000001</v>
      </c>
    </row>
    <row r="27" spans="2:14" ht="45" x14ac:dyDescent="0.25">
      <c r="B27" s="10" t="s">
        <v>24</v>
      </c>
      <c r="C27" s="14" t="s">
        <v>52</v>
      </c>
      <c r="D27" s="10" t="s">
        <v>53</v>
      </c>
      <c r="E27" s="9" t="s">
        <v>27</v>
      </c>
      <c r="F27" s="11">
        <v>45749</v>
      </c>
      <c r="G27" s="9" t="s">
        <v>28</v>
      </c>
      <c r="H27" s="12">
        <v>46217</v>
      </c>
      <c r="I27" s="10">
        <v>20</v>
      </c>
      <c r="J27" s="12" t="s">
        <v>29</v>
      </c>
      <c r="K27" s="10">
        <v>15.06</v>
      </c>
      <c r="L27" s="10">
        <v>1</v>
      </c>
      <c r="M27" s="10">
        <v>0</v>
      </c>
      <c r="N27" s="10" t="s">
        <v>9</v>
      </c>
    </row>
    <row r="28" spans="2:14" ht="45" x14ac:dyDescent="0.25">
      <c r="B28" s="10" t="s">
        <v>24</v>
      </c>
      <c r="C28" s="14" t="s">
        <v>54</v>
      </c>
      <c r="D28" s="10" t="s">
        <v>55</v>
      </c>
      <c r="E28" s="9" t="s">
        <v>27</v>
      </c>
      <c r="F28" s="11">
        <v>45749</v>
      </c>
      <c r="G28" s="9" t="s">
        <v>28</v>
      </c>
      <c r="H28" s="12">
        <v>46217</v>
      </c>
      <c r="I28" s="10">
        <v>14</v>
      </c>
      <c r="J28" s="12" t="s">
        <v>29</v>
      </c>
      <c r="K28" s="10">
        <v>18.649999999999999</v>
      </c>
      <c r="L28" s="10">
        <v>1</v>
      </c>
      <c r="M28" s="10">
        <v>0</v>
      </c>
      <c r="N28" s="10" t="s">
        <v>9</v>
      </c>
    </row>
    <row r="29" spans="2:14" ht="60" x14ac:dyDescent="0.25">
      <c r="B29" s="10" t="s">
        <v>24</v>
      </c>
      <c r="C29" s="14" t="s">
        <v>56</v>
      </c>
      <c r="D29" s="10" t="s">
        <v>57</v>
      </c>
      <c r="E29" s="9" t="s">
        <v>27</v>
      </c>
      <c r="F29" s="11">
        <v>45749</v>
      </c>
      <c r="G29" s="9" t="s">
        <v>28</v>
      </c>
      <c r="H29" s="12">
        <v>46217</v>
      </c>
      <c r="I29" s="10">
        <v>30</v>
      </c>
      <c r="J29" s="12" t="s">
        <v>29</v>
      </c>
      <c r="K29" s="10">
        <v>66.8</v>
      </c>
      <c r="L29" s="10">
        <v>1</v>
      </c>
      <c r="M29" s="10">
        <v>0</v>
      </c>
      <c r="N29" s="10" t="s">
        <v>9</v>
      </c>
    </row>
    <row r="30" spans="2:14" ht="45" x14ac:dyDescent="0.25">
      <c r="B30" s="10" t="s">
        <v>24</v>
      </c>
      <c r="C30" s="14" t="s">
        <v>58</v>
      </c>
      <c r="D30" s="10" t="s">
        <v>59</v>
      </c>
      <c r="E30" s="9" t="s">
        <v>27</v>
      </c>
      <c r="F30" s="11">
        <v>45749</v>
      </c>
      <c r="G30" s="9" t="s">
        <v>28</v>
      </c>
      <c r="H30" s="12">
        <v>46217</v>
      </c>
      <c r="I30" s="10">
        <v>20</v>
      </c>
      <c r="J30" s="12" t="s">
        <v>29</v>
      </c>
      <c r="K30" s="10">
        <v>359.56</v>
      </c>
      <c r="L30" s="10">
        <v>1</v>
      </c>
      <c r="M30" s="10">
        <v>0</v>
      </c>
      <c r="N30" s="10" t="s">
        <v>9</v>
      </c>
    </row>
    <row r="31" spans="2:14" ht="45" x14ac:dyDescent="0.25">
      <c r="B31" s="10" t="s">
        <v>60</v>
      </c>
      <c r="C31" s="14" t="s">
        <v>61</v>
      </c>
      <c r="D31" s="10" t="s">
        <v>62</v>
      </c>
      <c r="E31" s="9" t="s">
        <v>63</v>
      </c>
      <c r="F31" s="11">
        <v>45754</v>
      </c>
      <c r="G31" s="9" t="s">
        <v>64</v>
      </c>
      <c r="H31" s="12">
        <v>46220</v>
      </c>
      <c r="I31" s="10">
        <v>30</v>
      </c>
      <c r="J31" s="12" t="s">
        <v>65</v>
      </c>
      <c r="K31" s="10">
        <v>31.808700000000002</v>
      </c>
      <c r="L31" s="10">
        <v>1</v>
      </c>
      <c r="M31" s="10">
        <v>12203.884885500001</v>
      </c>
      <c r="N31" s="10">
        <v>366116.54656500003</v>
      </c>
    </row>
    <row r="32" spans="2:14" ht="45" x14ac:dyDescent="0.25">
      <c r="B32" s="10" t="s">
        <v>60</v>
      </c>
      <c r="C32" s="14" t="s">
        <v>66</v>
      </c>
      <c r="D32" s="10" t="s">
        <v>67</v>
      </c>
      <c r="E32" s="9" t="s">
        <v>63</v>
      </c>
      <c r="F32" s="11">
        <v>45754</v>
      </c>
      <c r="G32" s="9" t="s">
        <v>64</v>
      </c>
      <c r="H32" s="12">
        <v>46220</v>
      </c>
      <c r="I32" s="10">
        <v>15</v>
      </c>
      <c r="J32" s="12" t="s">
        <v>65</v>
      </c>
      <c r="K32" s="10">
        <v>168.399</v>
      </c>
      <c r="L32" s="10">
        <v>1</v>
      </c>
      <c r="M32" s="10">
        <v>64608.802335</v>
      </c>
      <c r="N32" s="10">
        <v>969132.03502499999</v>
      </c>
    </row>
    <row r="33" spans="2:14" ht="45" x14ac:dyDescent="0.25">
      <c r="B33" s="10" t="s">
        <v>60</v>
      </c>
      <c r="C33" s="14" t="s">
        <v>68</v>
      </c>
      <c r="D33" s="10" t="s">
        <v>69</v>
      </c>
      <c r="E33" s="9" t="s">
        <v>63</v>
      </c>
      <c r="F33" s="11">
        <v>45754</v>
      </c>
      <c r="G33" s="9" t="s">
        <v>64</v>
      </c>
      <c r="H33" s="12">
        <v>46220</v>
      </c>
      <c r="I33" s="10">
        <v>5</v>
      </c>
      <c r="J33" s="12" t="s">
        <v>65</v>
      </c>
      <c r="K33" s="10">
        <v>190.27799999999999</v>
      </c>
      <c r="L33" s="10">
        <v>1</v>
      </c>
      <c r="M33" s="10">
        <v>73003.008870000005</v>
      </c>
      <c r="N33" s="10">
        <v>365015.04435000004</v>
      </c>
    </row>
    <row r="34" spans="2:14" ht="45" x14ac:dyDescent="0.25">
      <c r="B34" s="10" t="s">
        <v>60</v>
      </c>
      <c r="C34" s="14" t="s">
        <v>70</v>
      </c>
      <c r="D34" s="10" t="s">
        <v>71</v>
      </c>
      <c r="E34" s="9" t="s">
        <v>63</v>
      </c>
      <c r="F34" s="11">
        <v>45754</v>
      </c>
      <c r="G34" s="9" t="s">
        <v>64</v>
      </c>
      <c r="H34" s="12">
        <v>46220</v>
      </c>
      <c r="I34" s="10">
        <v>5</v>
      </c>
      <c r="J34" s="12" t="s">
        <v>65</v>
      </c>
      <c r="K34" s="10">
        <v>182.55600000000001</v>
      </c>
      <c r="L34" s="10">
        <v>1</v>
      </c>
      <c r="M34" s="10">
        <v>70040.347740000012</v>
      </c>
      <c r="N34" s="10">
        <v>350201.73870000005</v>
      </c>
    </row>
    <row r="35" spans="2:14" ht="45" x14ac:dyDescent="0.25">
      <c r="B35" s="10" t="s">
        <v>60</v>
      </c>
      <c r="C35" s="14" t="s">
        <v>72</v>
      </c>
      <c r="D35" s="10" t="s">
        <v>73</v>
      </c>
      <c r="E35" s="9" t="s">
        <v>63</v>
      </c>
      <c r="F35" s="11">
        <v>45754</v>
      </c>
      <c r="G35" s="9" t="s">
        <v>64</v>
      </c>
      <c r="H35" s="12">
        <v>46220</v>
      </c>
      <c r="I35" s="10">
        <v>7</v>
      </c>
      <c r="J35" s="12" t="s">
        <v>65</v>
      </c>
      <c r="K35" s="10">
        <v>198.99</v>
      </c>
      <c r="L35" s="10">
        <v>1</v>
      </c>
      <c r="M35" s="10">
        <v>76345.498350000009</v>
      </c>
      <c r="N35" s="10">
        <v>534418.48845000006</v>
      </c>
    </row>
    <row r="36" spans="2:14" ht="45" x14ac:dyDescent="0.25">
      <c r="B36" s="10" t="s">
        <v>60</v>
      </c>
      <c r="C36" s="14" t="s">
        <v>74</v>
      </c>
      <c r="D36" s="10" t="s">
        <v>75</v>
      </c>
      <c r="E36" s="9" t="s">
        <v>63</v>
      </c>
      <c r="F36" s="11">
        <v>45754</v>
      </c>
      <c r="G36" s="9" t="s">
        <v>64</v>
      </c>
      <c r="H36" s="12">
        <v>46220</v>
      </c>
      <c r="I36" s="10">
        <v>15</v>
      </c>
      <c r="J36" s="12" t="s">
        <v>65</v>
      </c>
      <c r="K36" s="10">
        <v>198.99</v>
      </c>
      <c r="L36" s="10">
        <v>1</v>
      </c>
      <c r="M36" s="10">
        <v>76345.498350000009</v>
      </c>
      <c r="N36" s="10">
        <v>1145182.4752500001</v>
      </c>
    </row>
    <row r="37" spans="2:14" ht="45" x14ac:dyDescent="0.25">
      <c r="B37" s="10" t="s">
        <v>60</v>
      </c>
      <c r="C37" s="14" t="s">
        <v>76</v>
      </c>
      <c r="D37" s="10" t="s">
        <v>77</v>
      </c>
      <c r="E37" s="9" t="s">
        <v>63</v>
      </c>
      <c r="F37" s="11">
        <v>45754</v>
      </c>
      <c r="G37" s="9" t="s">
        <v>64</v>
      </c>
      <c r="H37" s="12">
        <v>46220</v>
      </c>
      <c r="I37" s="10">
        <v>6</v>
      </c>
      <c r="J37" s="12" t="s">
        <v>65</v>
      </c>
      <c r="K37" s="10">
        <v>198.99</v>
      </c>
      <c r="L37" s="10">
        <v>1</v>
      </c>
      <c r="M37" s="10">
        <v>76345.498350000009</v>
      </c>
      <c r="N37" s="10">
        <v>458072.99010000005</v>
      </c>
    </row>
    <row r="38" spans="2:14" ht="45" x14ac:dyDescent="0.25">
      <c r="B38" s="10" t="s">
        <v>60</v>
      </c>
      <c r="C38" s="14" t="s">
        <v>78</v>
      </c>
      <c r="D38" s="10" t="s">
        <v>79</v>
      </c>
      <c r="E38" s="9" t="s">
        <v>63</v>
      </c>
      <c r="F38" s="11">
        <v>45754</v>
      </c>
      <c r="G38" s="9" t="s">
        <v>64</v>
      </c>
      <c r="H38" s="12">
        <v>46220</v>
      </c>
      <c r="I38" s="10">
        <v>10</v>
      </c>
      <c r="J38" s="12" t="s">
        <v>65</v>
      </c>
      <c r="K38" s="10">
        <v>202.35599999999999</v>
      </c>
      <c r="L38" s="10">
        <v>1</v>
      </c>
      <c r="M38" s="10">
        <v>77636.914740000007</v>
      </c>
      <c r="N38" s="10">
        <v>776369.14740000013</v>
      </c>
    </row>
    <row r="39" spans="2:14" ht="45" x14ac:dyDescent="0.25">
      <c r="B39" s="10" t="s">
        <v>80</v>
      </c>
      <c r="C39" s="14" t="s">
        <v>81</v>
      </c>
      <c r="D39" s="10" t="s">
        <v>82</v>
      </c>
      <c r="E39" s="9" t="s">
        <v>83</v>
      </c>
      <c r="F39" s="11">
        <v>45775</v>
      </c>
      <c r="G39" s="9" t="s">
        <v>84</v>
      </c>
      <c r="H39" s="12">
        <v>46210</v>
      </c>
      <c r="I39" s="10">
        <v>40</v>
      </c>
      <c r="J39" s="12" t="s">
        <v>45</v>
      </c>
      <c r="K39" s="10">
        <v>920</v>
      </c>
      <c r="L39" s="10">
        <v>1</v>
      </c>
      <c r="M39" s="10">
        <v>0</v>
      </c>
      <c r="N39" s="10" t="s">
        <v>9</v>
      </c>
    </row>
    <row r="40" spans="2:14" ht="45" x14ac:dyDescent="0.25">
      <c r="B40" s="10" t="s">
        <v>85</v>
      </c>
      <c r="C40" s="14" t="s">
        <v>86</v>
      </c>
      <c r="D40" s="10" t="s">
        <v>87</v>
      </c>
      <c r="E40" s="9" t="s">
        <v>88</v>
      </c>
      <c r="F40" s="11">
        <v>46087</v>
      </c>
      <c r="G40" s="9" t="s">
        <v>89</v>
      </c>
      <c r="H40" s="12">
        <v>46211</v>
      </c>
      <c r="I40" s="10">
        <v>4000</v>
      </c>
      <c r="J40" s="12" t="s">
        <v>8</v>
      </c>
      <c r="K40" s="10">
        <v>4800</v>
      </c>
      <c r="L40" s="10">
        <v>1</v>
      </c>
      <c r="M40" s="10">
        <v>4800</v>
      </c>
      <c r="N40" s="10">
        <v>19200000</v>
      </c>
    </row>
    <row r="41" spans="2:14" ht="45" x14ac:dyDescent="0.25">
      <c r="B41" s="10" t="s">
        <v>85</v>
      </c>
      <c r="C41" s="14" t="s">
        <v>90</v>
      </c>
      <c r="D41" s="10" t="s">
        <v>91</v>
      </c>
      <c r="E41" s="9" t="s">
        <v>88</v>
      </c>
      <c r="F41" s="11">
        <v>46087</v>
      </c>
      <c r="G41" s="9" t="s">
        <v>89</v>
      </c>
      <c r="H41" s="12">
        <v>46211</v>
      </c>
      <c r="I41" s="10">
        <v>3400</v>
      </c>
      <c r="J41" s="12" t="s">
        <v>8</v>
      </c>
      <c r="K41" s="10">
        <v>4800</v>
      </c>
      <c r="L41" s="10">
        <v>1</v>
      </c>
      <c r="M41" s="10">
        <v>4800</v>
      </c>
      <c r="N41" s="10">
        <v>16320000</v>
      </c>
    </row>
    <row r="42" spans="2:14" ht="45" x14ac:dyDescent="0.25">
      <c r="B42" s="10" t="s">
        <v>85</v>
      </c>
      <c r="C42" s="14" t="s">
        <v>92</v>
      </c>
      <c r="D42" s="10" t="s">
        <v>93</v>
      </c>
      <c r="E42" s="9" t="s">
        <v>88</v>
      </c>
      <c r="F42" s="11">
        <v>46087</v>
      </c>
      <c r="G42" s="9" t="s">
        <v>89</v>
      </c>
      <c r="H42" s="12">
        <v>46211</v>
      </c>
      <c r="I42" s="10">
        <v>750</v>
      </c>
      <c r="J42" s="12" t="s">
        <v>8</v>
      </c>
      <c r="K42" s="10">
        <v>4800</v>
      </c>
      <c r="L42" s="10">
        <v>1</v>
      </c>
      <c r="M42" s="10">
        <v>4800</v>
      </c>
      <c r="N42" s="10">
        <v>3600000</v>
      </c>
    </row>
    <row r="43" spans="2:14" ht="45" x14ac:dyDescent="0.25">
      <c r="B43" s="10" t="s">
        <v>94</v>
      </c>
      <c r="C43" s="14" t="s">
        <v>95</v>
      </c>
      <c r="D43" s="10" t="s">
        <v>96</v>
      </c>
      <c r="E43" s="9" t="s">
        <v>97</v>
      </c>
      <c r="F43" s="11">
        <v>45754</v>
      </c>
      <c r="G43" s="9" t="s">
        <v>98</v>
      </c>
      <c r="H43" s="12">
        <v>46224</v>
      </c>
      <c r="I43" s="10">
        <v>500</v>
      </c>
      <c r="J43" s="12" t="s">
        <v>8</v>
      </c>
      <c r="K43" s="10">
        <v>695000</v>
      </c>
      <c r="L43" s="10">
        <v>1</v>
      </c>
      <c r="M43" s="10">
        <v>0</v>
      </c>
      <c r="N43" s="10" t="s">
        <v>9</v>
      </c>
    </row>
    <row r="44" spans="2:14" ht="60" x14ac:dyDescent="0.25">
      <c r="B44" s="10" t="s">
        <v>99</v>
      </c>
      <c r="C44" s="14" t="s">
        <v>100</v>
      </c>
      <c r="D44" s="10" t="s">
        <v>101</v>
      </c>
      <c r="E44" s="9" t="s">
        <v>102</v>
      </c>
      <c r="F44" s="11">
        <v>45889</v>
      </c>
      <c r="G44" s="9" t="s">
        <v>103</v>
      </c>
      <c r="H44" s="12">
        <v>46230</v>
      </c>
      <c r="I44" s="10">
        <v>25</v>
      </c>
      <c r="J44" s="12" t="s">
        <v>45</v>
      </c>
      <c r="K44" s="10">
        <v>10090</v>
      </c>
      <c r="L44" s="10">
        <v>1</v>
      </c>
      <c r="M44" s="10">
        <v>0</v>
      </c>
      <c r="N44" s="10" t="s">
        <v>9</v>
      </c>
    </row>
    <row r="45" spans="2:14" ht="45" x14ac:dyDescent="0.25">
      <c r="B45" s="10" t="s">
        <v>99</v>
      </c>
      <c r="C45" s="14" t="s">
        <v>104</v>
      </c>
      <c r="D45" s="10" t="s">
        <v>105</v>
      </c>
      <c r="E45" s="9" t="s">
        <v>102</v>
      </c>
      <c r="F45" s="11">
        <v>45889</v>
      </c>
      <c r="G45" s="9" t="s">
        <v>103</v>
      </c>
      <c r="H45" s="12">
        <v>46230</v>
      </c>
      <c r="I45" s="10">
        <v>25</v>
      </c>
      <c r="J45" s="12" t="s">
        <v>45</v>
      </c>
      <c r="K45" s="10">
        <v>7200</v>
      </c>
      <c r="L45" s="10">
        <v>1</v>
      </c>
      <c r="M45" s="10">
        <v>0</v>
      </c>
      <c r="N45" s="10" t="s">
        <v>9</v>
      </c>
    </row>
    <row r="46" spans="2:14" ht="45" x14ac:dyDescent="0.25">
      <c r="B46" s="10" t="s">
        <v>99</v>
      </c>
      <c r="C46" s="14" t="s">
        <v>106</v>
      </c>
      <c r="D46" s="10" t="s">
        <v>107</v>
      </c>
      <c r="E46" s="9" t="s">
        <v>102</v>
      </c>
      <c r="F46" s="11">
        <v>45889</v>
      </c>
      <c r="G46" s="9" t="s">
        <v>103</v>
      </c>
      <c r="H46" s="12">
        <v>46230</v>
      </c>
      <c r="I46" s="10">
        <v>18</v>
      </c>
      <c r="J46" s="12" t="s">
        <v>45</v>
      </c>
      <c r="K46" s="10">
        <v>6920</v>
      </c>
      <c r="L46" s="10">
        <v>1</v>
      </c>
      <c r="M46" s="10">
        <v>0</v>
      </c>
      <c r="N46" s="10" t="s">
        <v>9</v>
      </c>
    </row>
    <row r="47" spans="2:14" ht="60" x14ac:dyDescent="0.25">
      <c r="B47" s="10" t="s">
        <v>99</v>
      </c>
      <c r="C47" s="14" t="s">
        <v>108</v>
      </c>
      <c r="D47" s="10" t="s">
        <v>109</v>
      </c>
      <c r="E47" s="9" t="s">
        <v>102</v>
      </c>
      <c r="F47" s="11">
        <v>45889</v>
      </c>
      <c r="G47" s="9" t="s">
        <v>103</v>
      </c>
      <c r="H47" s="12">
        <v>46230</v>
      </c>
      <c r="I47" s="10">
        <v>13</v>
      </c>
      <c r="J47" s="12" t="s">
        <v>45</v>
      </c>
      <c r="K47" s="10">
        <v>700</v>
      </c>
      <c r="L47" s="10">
        <v>1</v>
      </c>
      <c r="M47" s="10">
        <v>0</v>
      </c>
      <c r="N47" s="10" t="s">
        <v>9</v>
      </c>
    </row>
    <row r="48" spans="2:14" ht="60" x14ac:dyDescent="0.25">
      <c r="B48" s="10" t="s">
        <v>99</v>
      </c>
      <c r="C48" s="14" t="s">
        <v>110</v>
      </c>
      <c r="D48" s="10" t="s">
        <v>111</v>
      </c>
      <c r="E48" s="9" t="s">
        <v>102</v>
      </c>
      <c r="F48" s="11">
        <v>45889</v>
      </c>
      <c r="G48" s="9" t="s">
        <v>103</v>
      </c>
      <c r="H48" s="12">
        <v>46230</v>
      </c>
      <c r="I48" s="10">
        <v>20</v>
      </c>
      <c r="J48" s="12" t="s">
        <v>45</v>
      </c>
      <c r="K48" s="10">
        <v>1400</v>
      </c>
      <c r="L48" s="10">
        <v>1</v>
      </c>
      <c r="M48" s="10">
        <v>0</v>
      </c>
      <c r="N48" s="10" t="s">
        <v>9</v>
      </c>
    </row>
    <row r="49" spans="2:14" ht="45" x14ac:dyDescent="0.25">
      <c r="B49" s="10" t="s">
        <v>112</v>
      </c>
      <c r="C49" s="14" t="s">
        <v>113</v>
      </c>
      <c r="D49" s="10" t="s">
        <v>114</v>
      </c>
      <c r="E49" s="9" t="s">
        <v>115</v>
      </c>
      <c r="F49" s="11">
        <v>45772</v>
      </c>
      <c r="G49" s="9" t="s">
        <v>116</v>
      </c>
      <c r="H49" s="12">
        <v>46204</v>
      </c>
      <c r="I49" s="10">
        <v>80</v>
      </c>
      <c r="J49" s="12" t="s">
        <v>45</v>
      </c>
      <c r="K49" s="10">
        <v>16700</v>
      </c>
      <c r="L49" s="10">
        <v>1</v>
      </c>
      <c r="M49" s="10">
        <v>0</v>
      </c>
      <c r="N49" s="10" t="s">
        <v>9</v>
      </c>
    </row>
    <row r="50" spans="2:14" ht="45" x14ac:dyDescent="0.25">
      <c r="B50" s="10" t="s">
        <v>117</v>
      </c>
      <c r="C50" s="14" t="s">
        <v>118</v>
      </c>
      <c r="D50" s="10" t="s">
        <v>119</v>
      </c>
      <c r="E50" s="9" t="s">
        <v>120</v>
      </c>
      <c r="F50" s="11">
        <v>45770</v>
      </c>
      <c r="G50" s="9" t="s">
        <v>121</v>
      </c>
      <c r="H50" s="12">
        <v>46231</v>
      </c>
      <c r="I50" s="10">
        <v>150</v>
      </c>
      <c r="J50" s="12" t="s">
        <v>45</v>
      </c>
      <c r="K50" s="10">
        <v>3585</v>
      </c>
      <c r="L50" s="10">
        <v>1</v>
      </c>
      <c r="M50" s="10">
        <v>0</v>
      </c>
      <c r="N50" s="10" t="s">
        <v>9</v>
      </c>
    </row>
    <row r="51" spans="2:14" ht="45" x14ac:dyDescent="0.25">
      <c r="B51" s="10" t="s">
        <v>117</v>
      </c>
      <c r="C51" s="14" t="s">
        <v>122</v>
      </c>
      <c r="D51" s="10" t="s">
        <v>123</v>
      </c>
      <c r="E51" s="9" t="s">
        <v>120</v>
      </c>
      <c r="F51" s="11">
        <v>45770</v>
      </c>
      <c r="G51" s="9" t="s">
        <v>121</v>
      </c>
      <c r="H51" s="12">
        <v>46231</v>
      </c>
      <c r="I51" s="10">
        <v>15</v>
      </c>
      <c r="J51" s="12" t="s">
        <v>45</v>
      </c>
      <c r="K51" s="10">
        <v>3585</v>
      </c>
      <c r="L51" s="10">
        <v>1</v>
      </c>
      <c r="M51" s="10">
        <v>0</v>
      </c>
      <c r="N51" s="10" t="s">
        <v>9</v>
      </c>
    </row>
    <row r="52" spans="2:14" ht="60" x14ac:dyDescent="0.25">
      <c r="B52" s="10" t="s">
        <v>124</v>
      </c>
      <c r="C52" s="14" t="s">
        <v>125</v>
      </c>
      <c r="D52" s="10" t="s">
        <v>126</v>
      </c>
      <c r="E52" s="9" t="s">
        <v>127</v>
      </c>
      <c r="F52" s="11">
        <v>45775</v>
      </c>
      <c r="G52" s="9" t="s">
        <v>128</v>
      </c>
      <c r="H52" s="12">
        <v>46219</v>
      </c>
      <c r="I52" s="10">
        <v>20</v>
      </c>
      <c r="J52" s="12" t="s">
        <v>65</v>
      </c>
      <c r="K52" s="10">
        <v>199.41</v>
      </c>
      <c r="L52" s="10">
        <v>1</v>
      </c>
      <c r="M52" s="10">
        <v>75942.466878000007</v>
      </c>
      <c r="N52" s="10">
        <v>1518849.3375600001</v>
      </c>
    </row>
    <row r="53" spans="2:14" ht="45" x14ac:dyDescent="0.25">
      <c r="B53" s="10" t="s">
        <v>124</v>
      </c>
      <c r="C53" s="14" t="s">
        <v>129</v>
      </c>
      <c r="D53" s="10" t="s">
        <v>130</v>
      </c>
      <c r="E53" s="9" t="s">
        <v>127</v>
      </c>
      <c r="F53" s="11">
        <v>45775</v>
      </c>
      <c r="G53" s="9" t="s">
        <v>128</v>
      </c>
      <c r="H53" s="12">
        <v>46219</v>
      </c>
      <c r="I53" s="10">
        <v>10</v>
      </c>
      <c r="J53" s="12" t="s">
        <v>65</v>
      </c>
      <c r="K53" s="10">
        <v>11.19</v>
      </c>
      <c r="L53" s="10">
        <v>1</v>
      </c>
      <c r="M53" s="10">
        <v>4261.5526019999998</v>
      </c>
      <c r="N53" s="10">
        <v>42615.526019999998</v>
      </c>
    </row>
    <row r="54" spans="2:14" ht="45" x14ac:dyDescent="0.25">
      <c r="B54" s="10" t="s">
        <v>124</v>
      </c>
      <c r="C54" s="14" t="s">
        <v>131</v>
      </c>
      <c r="D54" s="10" t="s">
        <v>132</v>
      </c>
      <c r="E54" s="9" t="s">
        <v>127</v>
      </c>
      <c r="F54" s="11">
        <v>45775</v>
      </c>
      <c r="G54" s="9" t="s">
        <v>128</v>
      </c>
      <c r="H54" s="12">
        <v>46219</v>
      </c>
      <c r="I54" s="10">
        <v>10</v>
      </c>
      <c r="J54" s="12" t="s">
        <v>65</v>
      </c>
      <c r="K54" s="10">
        <v>13.57</v>
      </c>
      <c r="L54" s="10">
        <v>1</v>
      </c>
      <c r="M54" s="10">
        <v>5167.9418059999998</v>
      </c>
      <c r="N54" s="10">
        <v>51679.418059999996</v>
      </c>
    </row>
    <row r="55" spans="2:14" ht="45" x14ac:dyDescent="0.25">
      <c r="B55" s="10" t="s">
        <v>124</v>
      </c>
      <c r="C55" s="14" t="s">
        <v>133</v>
      </c>
      <c r="D55" s="10" t="s">
        <v>134</v>
      </c>
      <c r="E55" s="9" t="s">
        <v>127</v>
      </c>
      <c r="F55" s="11">
        <v>45775</v>
      </c>
      <c r="G55" s="9" t="s">
        <v>135</v>
      </c>
      <c r="H55" s="12">
        <v>46219</v>
      </c>
      <c r="I55" s="10">
        <v>15</v>
      </c>
      <c r="J55" s="12" t="s">
        <v>8</v>
      </c>
      <c r="K55" s="10">
        <v>5412.8</v>
      </c>
      <c r="L55" s="10">
        <v>1</v>
      </c>
      <c r="M55" s="10">
        <v>0</v>
      </c>
      <c r="N55" s="10" t="s">
        <v>9</v>
      </c>
    </row>
    <row r="56" spans="2:14" ht="45" x14ac:dyDescent="0.25">
      <c r="B56" s="10" t="s">
        <v>124</v>
      </c>
      <c r="C56" s="14" t="s">
        <v>136</v>
      </c>
      <c r="D56" s="10" t="s">
        <v>137</v>
      </c>
      <c r="E56" s="9" t="s">
        <v>127</v>
      </c>
      <c r="F56" s="11">
        <v>45775</v>
      </c>
      <c r="G56" s="9" t="s">
        <v>135</v>
      </c>
      <c r="H56" s="12">
        <v>46219</v>
      </c>
      <c r="I56" s="10">
        <v>17</v>
      </c>
      <c r="J56" s="12" t="s">
        <v>8</v>
      </c>
      <c r="K56" s="10">
        <v>5174</v>
      </c>
      <c r="L56" s="10">
        <v>1</v>
      </c>
      <c r="M56" s="10">
        <v>0</v>
      </c>
      <c r="N56" s="10" t="s">
        <v>9</v>
      </c>
    </row>
    <row r="57" spans="2:14" ht="45" x14ac:dyDescent="0.25">
      <c r="B57" s="10" t="s">
        <v>124</v>
      </c>
      <c r="C57" s="14" t="s">
        <v>138</v>
      </c>
      <c r="D57" s="10" t="s">
        <v>139</v>
      </c>
      <c r="E57" s="9" t="s">
        <v>127</v>
      </c>
      <c r="F57" s="11">
        <v>45775</v>
      </c>
      <c r="G57" s="9" t="s">
        <v>128</v>
      </c>
      <c r="H57" s="12">
        <v>46219</v>
      </c>
      <c r="I57" s="10">
        <v>60</v>
      </c>
      <c r="J57" s="12" t="s">
        <v>65</v>
      </c>
      <c r="K57" s="10">
        <v>17.84</v>
      </c>
      <c r="L57" s="10">
        <v>1</v>
      </c>
      <c r="M57" s="10">
        <v>6794.1106719999998</v>
      </c>
      <c r="N57" s="10">
        <v>407646.64032000001</v>
      </c>
    </row>
    <row r="58" spans="2:14" ht="45" x14ac:dyDescent="0.25">
      <c r="B58" s="10" t="s">
        <v>124</v>
      </c>
      <c r="C58" s="14" t="s">
        <v>140</v>
      </c>
      <c r="D58" s="10" t="s">
        <v>141</v>
      </c>
      <c r="E58" s="9" t="s">
        <v>127</v>
      </c>
      <c r="F58" s="11">
        <v>45775</v>
      </c>
      <c r="G58" s="9" t="s">
        <v>128</v>
      </c>
      <c r="H58" s="12">
        <v>46219</v>
      </c>
      <c r="I58" s="10">
        <v>130</v>
      </c>
      <c r="J58" s="12" t="s">
        <v>65</v>
      </c>
      <c r="K58" s="10">
        <v>14.92</v>
      </c>
      <c r="L58" s="10">
        <v>1</v>
      </c>
      <c r="M58" s="10">
        <v>5682.0701360000003</v>
      </c>
      <c r="N58" s="10">
        <v>738669.11768000002</v>
      </c>
    </row>
    <row r="59" spans="2:14" ht="45" x14ac:dyDescent="0.25">
      <c r="B59" s="10" t="s">
        <v>124</v>
      </c>
      <c r="C59" s="14" t="s">
        <v>142</v>
      </c>
      <c r="D59" s="10" t="s">
        <v>143</v>
      </c>
      <c r="E59" s="9" t="s">
        <v>127</v>
      </c>
      <c r="F59" s="11">
        <v>45775</v>
      </c>
      <c r="G59" s="9" t="s">
        <v>128</v>
      </c>
      <c r="H59" s="12">
        <v>46219</v>
      </c>
      <c r="I59" s="10">
        <v>80</v>
      </c>
      <c r="J59" s="12" t="s">
        <v>65</v>
      </c>
      <c r="K59" s="10">
        <v>17.84</v>
      </c>
      <c r="L59" s="10">
        <v>1</v>
      </c>
      <c r="M59" s="10">
        <v>6794.1106719999998</v>
      </c>
      <c r="N59" s="10">
        <v>543528.85375999997</v>
      </c>
    </row>
    <row r="60" spans="2:14" ht="45" x14ac:dyDescent="0.25">
      <c r="B60" s="10" t="s">
        <v>124</v>
      </c>
      <c r="C60" s="14" t="s">
        <v>144</v>
      </c>
      <c r="D60" s="10" t="s">
        <v>145</v>
      </c>
      <c r="E60" s="9" t="s">
        <v>127</v>
      </c>
      <c r="F60" s="11">
        <v>45775</v>
      </c>
      <c r="G60" s="9" t="s">
        <v>128</v>
      </c>
      <c r="H60" s="12">
        <v>46219</v>
      </c>
      <c r="I60" s="10">
        <v>75</v>
      </c>
      <c r="J60" s="12" t="s">
        <v>65</v>
      </c>
      <c r="K60" s="10">
        <v>17.84</v>
      </c>
      <c r="L60" s="10">
        <v>1</v>
      </c>
      <c r="M60" s="10">
        <v>6794.1106719999998</v>
      </c>
      <c r="N60" s="10">
        <v>509558.30040000001</v>
      </c>
    </row>
    <row r="61" spans="2:14" ht="45" x14ac:dyDescent="0.25">
      <c r="B61" s="10" t="s">
        <v>124</v>
      </c>
      <c r="C61" s="14" t="s">
        <v>146</v>
      </c>
      <c r="D61" s="10" t="s">
        <v>147</v>
      </c>
      <c r="E61" s="9" t="s">
        <v>127</v>
      </c>
      <c r="F61" s="11">
        <v>45775</v>
      </c>
      <c r="G61" s="9" t="s">
        <v>128</v>
      </c>
      <c r="H61" s="12">
        <v>46219</v>
      </c>
      <c r="I61" s="10">
        <v>65</v>
      </c>
      <c r="J61" s="12" t="s">
        <v>65</v>
      </c>
      <c r="K61" s="10">
        <v>14.92</v>
      </c>
      <c r="L61" s="10">
        <v>1</v>
      </c>
      <c r="M61" s="10">
        <v>5682.0701360000003</v>
      </c>
      <c r="N61" s="10">
        <v>369334.55884000001</v>
      </c>
    </row>
    <row r="62" spans="2:14" ht="45" x14ac:dyDescent="0.25">
      <c r="B62" s="10" t="s">
        <v>124</v>
      </c>
      <c r="C62" s="14" t="s">
        <v>148</v>
      </c>
      <c r="D62" s="10" t="s">
        <v>149</v>
      </c>
      <c r="E62" s="9" t="s">
        <v>127</v>
      </c>
      <c r="F62" s="11">
        <v>45775</v>
      </c>
      <c r="G62" s="9" t="s">
        <v>128</v>
      </c>
      <c r="H62" s="12">
        <v>46219</v>
      </c>
      <c r="I62" s="10">
        <v>45</v>
      </c>
      <c r="J62" s="12" t="s">
        <v>65</v>
      </c>
      <c r="K62" s="10">
        <v>19.11</v>
      </c>
      <c r="L62" s="10">
        <v>1</v>
      </c>
      <c r="M62" s="10">
        <v>7277.7721380000003</v>
      </c>
      <c r="N62" s="10">
        <v>327499.74621000001</v>
      </c>
    </row>
    <row r="63" spans="2:14" ht="45" x14ac:dyDescent="0.25">
      <c r="B63" s="10" t="s">
        <v>124</v>
      </c>
      <c r="C63" s="14" t="s">
        <v>150</v>
      </c>
      <c r="D63" s="10" t="s">
        <v>151</v>
      </c>
      <c r="E63" s="9" t="s">
        <v>127</v>
      </c>
      <c r="F63" s="11">
        <v>45775</v>
      </c>
      <c r="G63" s="9" t="s">
        <v>128</v>
      </c>
      <c r="H63" s="12">
        <v>46219</v>
      </c>
      <c r="I63" s="10">
        <v>15</v>
      </c>
      <c r="J63" s="12" t="s">
        <v>65</v>
      </c>
      <c r="K63" s="10">
        <v>20.350000000000001</v>
      </c>
      <c r="L63" s="10">
        <v>1</v>
      </c>
      <c r="M63" s="10">
        <v>7750.008530000001</v>
      </c>
      <c r="N63" s="10">
        <v>116250.12795000001</v>
      </c>
    </row>
    <row r="64" spans="2:14" ht="45" x14ac:dyDescent="0.25">
      <c r="B64" s="10" t="s">
        <v>124</v>
      </c>
      <c r="C64" s="14" t="s">
        <v>152</v>
      </c>
      <c r="D64" s="10" t="s">
        <v>153</v>
      </c>
      <c r="E64" s="9" t="s">
        <v>127</v>
      </c>
      <c r="F64" s="11">
        <v>45775</v>
      </c>
      <c r="G64" s="9" t="s">
        <v>128</v>
      </c>
      <c r="H64" s="12">
        <v>46219</v>
      </c>
      <c r="I64" s="10">
        <v>20</v>
      </c>
      <c r="J64" s="12" t="s">
        <v>65</v>
      </c>
      <c r="K64" s="10">
        <v>18.32</v>
      </c>
      <c r="L64" s="10">
        <v>1</v>
      </c>
      <c r="M64" s="10">
        <v>6976.9118560000006</v>
      </c>
      <c r="N64" s="10">
        <v>139538.23712000001</v>
      </c>
    </row>
    <row r="65" spans="2:14" ht="45" x14ac:dyDescent="0.25">
      <c r="B65" s="10" t="s">
        <v>124</v>
      </c>
      <c r="C65" s="14" t="s">
        <v>154</v>
      </c>
      <c r="D65" s="10" t="s">
        <v>155</v>
      </c>
      <c r="E65" s="9" t="s">
        <v>127</v>
      </c>
      <c r="F65" s="11">
        <v>45775</v>
      </c>
      <c r="G65" s="9" t="s">
        <v>128</v>
      </c>
      <c r="H65" s="12">
        <v>46219</v>
      </c>
      <c r="I65" s="10">
        <v>20</v>
      </c>
      <c r="J65" s="12" t="s">
        <v>65</v>
      </c>
      <c r="K65" s="10">
        <v>17.21</v>
      </c>
      <c r="L65" s="10">
        <v>1</v>
      </c>
      <c r="M65" s="10">
        <v>6554.1841180000001</v>
      </c>
      <c r="N65" s="10">
        <v>131083.68236000001</v>
      </c>
    </row>
    <row r="66" spans="2:14" ht="45" x14ac:dyDescent="0.25">
      <c r="B66" s="10" t="s">
        <v>124</v>
      </c>
      <c r="C66" s="14" t="s">
        <v>156</v>
      </c>
      <c r="D66" s="10" t="s">
        <v>157</v>
      </c>
      <c r="E66" s="9" t="s">
        <v>127</v>
      </c>
      <c r="F66" s="11">
        <v>45775</v>
      </c>
      <c r="G66" s="9" t="s">
        <v>128</v>
      </c>
      <c r="H66" s="12">
        <v>46219</v>
      </c>
      <c r="I66" s="10">
        <v>20</v>
      </c>
      <c r="J66" s="12" t="s">
        <v>65</v>
      </c>
      <c r="K66" s="10">
        <v>20.77</v>
      </c>
      <c r="L66" s="10">
        <v>1</v>
      </c>
      <c r="M66" s="10">
        <v>7909.9595659999995</v>
      </c>
      <c r="N66" s="10">
        <v>158199.19131999998</v>
      </c>
    </row>
    <row r="67" spans="2:14" ht="45" x14ac:dyDescent="0.25">
      <c r="B67" s="10" t="s">
        <v>158</v>
      </c>
      <c r="C67" s="14" t="s">
        <v>159</v>
      </c>
      <c r="D67" s="10" t="s">
        <v>160</v>
      </c>
      <c r="E67" s="9" t="s">
        <v>161</v>
      </c>
      <c r="F67" s="11">
        <v>46108</v>
      </c>
      <c r="G67" s="9" t="s">
        <v>162</v>
      </c>
      <c r="H67" s="12">
        <v>46231</v>
      </c>
      <c r="I67" s="10">
        <v>5400</v>
      </c>
      <c r="J67" s="12" t="s">
        <v>8</v>
      </c>
      <c r="K67" s="12">
        <v>6489</v>
      </c>
      <c r="L67" s="10">
        <v>1</v>
      </c>
      <c r="M67" s="10">
        <v>0</v>
      </c>
      <c r="N67" s="10" t="s">
        <v>9</v>
      </c>
    </row>
    <row r="68" spans="2:14" ht="45" x14ac:dyDescent="0.25">
      <c r="B68" s="10" t="s">
        <v>158</v>
      </c>
      <c r="C68" s="14" t="s">
        <v>163</v>
      </c>
      <c r="D68" s="10" t="s">
        <v>164</v>
      </c>
      <c r="E68" s="9" t="s">
        <v>161</v>
      </c>
      <c r="F68" s="11">
        <v>46108</v>
      </c>
      <c r="G68" s="9" t="s">
        <v>162</v>
      </c>
      <c r="H68" s="12">
        <v>46231</v>
      </c>
      <c r="I68" s="10">
        <v>5900</v>
      </c>
      <c r="J68" s="12" t="s">
        <v>8</v>
      </c>
      <c r="K68" s="12">
        <v>6489</v>
      </c>
      <c r="L68" s="10">
        <v>1</v>
      </c>
      <c r="M68" s="10">
        <v>0</v>
      </c>
      <c r="N68" s="10" t="s">
        <v>9</v>
      </c>
    </row>
    <row r="69" spans="2:14" ht="45" x14ac:dyDescent="0.25">
      <c r="B69" s="10" t="s">
        <v>158</v>
      </c>
      <c r="C69" s="14" t="s">
        <v>165</v>
      </c>
      <c r="D69" s="10" t="s">
        <v>166</v>
      </c>
      <c r="E69" s="9" t="s">
        <v>161</v>
      </c>
      <c r="F69" s="11">
        <v>46108</v>
      </c>
      <c r="G69" s="9" t="s">
        <v>162</v>
      </c>
      <c r="H69" s="12">
        <v>46231</v>
      </c>
      <c r="I69" s="10">
        <v>3100</v>
      </c>
      <c r="J69" s="12" t="s">
        <v>8</v>
      </c>
      <c r="K69" s="12">
        <v>6489</v>
      </c>
      <c r="L69" s="10">
        <v>1</v>
      </c>
      <c r="M69" s="10">
        <v>0</v>
      </c>
      <c r="N69" s="10" t="s">
        <v>9</v>
      </c>
    </row>
    <row r="70" spans="2:14" ht="45" x14ac:dyDescent="0.25">
      <c r="B70" s="10" t="s">
        <v>158</v>
      </c>
      <c r="C70" s="14" t="s">
        <v>167</v>
      </c>
      <c r="D70" s="10" t="s">
        <v>168</v>
      </c>
      <c r="E70" s="9" t="s">
        <v>161</v>
      </c>
      <c r="F70" s="11">
        <v>46108</v>
      </c>
      <c r="G70" s="9" t="s">
        <v>162</v>
      </c>
      <c r="H70" s="12">
        <v>46231</v>
      </c>
      <c r="I70" s="10">
        <v>1200</v>
      </c>
      <c r="J70" s="12" t="s">
        <v>8</v>
      </c>
      <c r="K70" s="12">
        <v>6489</v>
      </c>
      <c r="L70" s="10">
        <v>1</v>
      </c>
      <c r="M70" s="10">
        <v>0</v>
      </c>
      <c r="N70" s="10" t="s">
        <v>9</v>
      </c>
    </row>
    <row r="71" spans="2:14" ht="45" x14ac:dyDescent="0.25">
      <c r="B71" s="10" t="s">
        <v>169</v>
      </c>
      <c r="C71" s="14" t="s">
        <v>170</v>
      </c>
      <c r="D71" s="10" t="s">
        <v>171</v>
      </c>
      <c r="E71" s="9" t="s">
        <v>172</v>
      </c>
      <c r="F71" s="11">
        <v>46106</v>
      </c>
      <c r="G71" s="9" t="s">
        <v>173</v>
      </c>
      <c r="H71" s="12">
        <v>46231</v>
      </c>
      <c r="I71" s="10">
        <v>60</v>
      </c>
      <c r="J71" s="12" t="s">
        <v>8</v>
      </c>
      <c r="K71" s="12">
        <v>271490</v>
      </c>
      <c r="L71" s="10">
        <v>1</v>
      </c>
      <c r="M71" s="10">
        <v>0</v>
      </c>
      <c r="N71" s="10" t="s">
        <v>9</v>
      </c>
    </row>
    <row r="72" spans="2:14" ht="45" x14ac:dyDescent="0.25">
      <c r="B72" s="10" t="s">
        <v>169</v>
      </c>
      <c r="C72" s="14" t="s">
        <v>174</v>
      </c>
      <c r="D72" s="10" t="s">
        <v>175</v>
      </c>
      <c r="E72" s="9" t="s">
        <v>172</v>
      </c>
      <c r="F72" s="11">
        <v>46106</v>
      </c>
      <c r="G72" s="9" t="s">
        <v>173</v>
      </c>
      <c r="H72" s="12">
        <v>46231</v>
      </c>
      <c r="I72" s="10">
        <v>50</v>
      </c>
      <c r="J72" s="12" t="s">
        <v>8</v>
      </c>
      <c r="K72" s="12">
        <v>271490</v>
      </c>
      <c r="L72" s="10">
        <v>1</v>
      </c>
      <c r="M72" s="10">
        <v>0</v>
      </c>
      <c r="N72" s="10" t="s">
        <v>9</v>
      </c>
    </row>
    <row r="73" spans="2:14" ht="45" x14ac:dyDescent="0.25">
      <c r="B73" s="10" t="s">
        <v>169</v>
      </c>
      <c r="C73" s="14" t="s">
        <v>176</v>
      </c>
      <c r="D73" s="10" t="s">
        <v>177</v>
      </c>
      <c r="E73" s="9" t="s">
        <v>172</v>
      </c>
      <c r="F73" s="11">
        <v>46106</v>
      </c>
      <c r="G73" s="9" t="s">
        <v>173</v>
      </c>
      <c r="H73" s="12">
        <v>46231</v>
      </c>
      <c r="I73" s="10">
        <v>65</v>
      </c>
      <c r="J73" s="12" t="s">
        <v>8</v>
      </c>
      <c r="K73" s="12">
        <v>271490</v>
      </c>
      <c r="L73" s="10">
        <v>1</v>
      </c>
      <c r="M73" s="10">
        <v>0</v>
      </c>
      <c r="N73" s="10" t="s">
        <v>9</v>
      </c>
    </row>
    <row r="74" spans="2:14" ht="45" x14ac:dyDescent="0.25">
      <c r="B74" s="10" t="s">
        <v>169</v>
      </c>
      <c r="C74" s="14" t="s">
        <v>178</v>
      </c>
      <c r="D74" s="10" t="s">
        <v>179</v>
      </c>
      <c r="E74" s="9" t="s">
        <v>172</v>
      </c>
      <c r="F74" s="11">
        <v>46106</v>
      </c>
      <c r="G74" s="9" t="s">
        <v>173</v>
      </c>
      <c r="H74" s="12">
        <v>46231</v>
      </c>
      <c r="I74" s="10">
        <v>35</v>
      </c>
      <c r="J74" s="12" t="s">
        <v>8</v>
      </c>
      <c r="K74" s="12">
        <v>271490</v>
      </c>
      <c r="L74" s="10">
        <v>1</v>
      </c>
      <c r="M74" s="10">
        <v>0</v>
      </c>
      <c r="N74" s="10" t="s">
        <v>9</v>
      </c>
    </row>
    <row r="75" spans="2:14" ht="45" x14ac:dyDescent="0.25">
      <c r="B75" s="10" t="s">
        <v>169</v>
      </c>
      <c r="C75" s="14" t="s">
        <v>180</v>
      </c>
      <c r="D75" s="10" t="s">
        <v>181</v>
      </c>
      <c r="E75" s="9" t="s">
        <v>172</v>
      </c>
      <c r="F75" s="11">
        <v>46106</v>
      </c>
      <c r="G75" s="9" t="s">
        <v>173</v>
      </c>
      <c r="H75" s="12">
        <v>46231</v>
      </c>
      <c r="I75" s="10">
        <v>90</v>
      </c>
      <c r="J75" s="12" t="s">
        <v>8</v>
      </c>
      <c r="K75" s="12">
        <v>271490</v>
      </c>
      <c r="L75" s="10">
        <v>1</v>
      </c>
      <c r="M75" s="10">
        <v>0</v>
      </c>
      <c r="N75" s="10" t="s">
        <v>9</v>
      </c>
    </row>
    <row r="76" spans="2:14" ht="45" x14ac:dyDescent="0.25">
      <c r="B76" s="10" t="s">
        <v>169</v>
      </c>
      <c r="C76" s="14" t="s">
        <v>182</v>
      </c>
      <c r="D76" s="10" t="s">
        <v>183</v>
      </c>
      <c r="E76" s="9" t="s">
        <v>172</v>
      </c>
      <c r="F76" s="11">
        <v>46106</v>
      </c>
      <c r="G76" s="9" t="s">
        <v>173</v>
      </c>
      <c r="H76" s="12">
        <v>46231</v>
      </c>
      <c r="I76" s="10">
        <v>90</v>
      </c>
      <c r="J76" s="12" t="s">
        <v>8</v>
      </c>
      <c r="K76" s="12">
        <v>271490</v>
      </c>
      <c r="L76" s="10">
        <v>1</v>
      </c>
      <c r="M76" s="10">
        <v>0</v>
      </c>
      <c r="N76" s="10" t="s">
        <v>9</v>
      </c>
    </row>
    <row r="77" spans="2:14" ht="45" x14ac:dyDescent="0.25">
      <c r="B77" s="10" t="s">
        <v>169</v>
      </c>
      <c r="C77" s="14" t="s">
        <v>184</v>
      </c>
      <c r="D77" s="10" t="s">
        <v>185</v>
      </c>
      <c r="E77" s="9" t="s">
        <v>172</v>
      </c>
      <c r="F77" s="11">
        <v>46106</v>
      </c>
      <c r="G77" s="9" t="s">
        <v>173</v>
      </c>
      <c r="H77" s="12">
        <v>46231</v>
      </c>
      <c r="I77" s="10">
        <v>60</v>
      </c>
      <c r="J77" s="12" t="s">
        <v>8</v>
      </c>
      <c r="K77" s="12">
        <v>271490</v>
      </c>
      <c r="L77" s="10">
        <v>1</v>
      </c>
      <c r="M77" s="10">
        <v>0</v>
      </c>
      <c r="N77" s="10" t="s">
        <v>9</v>
      </c>
    </row>
    <row r="78" spans="2:14" ht="45" x14ac:dyDescent="0.25">
      <c r="B78" s="10" t="s">
        <v>169</v>
      </c>
      <c r="C78" s="14" t="s">
        <v>186</v>
      </c>
      <c r="D78" s="10" t="s">
        <v>187</v>
      </c>
      <c r="E78" s="9" t="s">
        <v>172</v>
      </c>
      <c r="F78" s="11">
        <v>46106</v>
      </c>
      <c r="G78" s="9" t="s">
        <v>173</v>
      </c>
      <c r="H78" s="12">
        <v>46231</v>
      </c>
      <c r="I78" s="10">
        <v>18</v>
      </c>
      <c r="J78" s="12" t="s">
        <v>8</v>
      </c>
      <c r="K78" s="12">
        <v>271490</v>
      </c>
      <c r="L78" s="10">
        <v>1</v>
      </c>
      <c r="M78" s="10">
        <v>0</v>
      </c>
      <c r="N78" s="10" t="s">
        <v>9</v>
      </c>
    </row>
    <row r="79" spans="2:14" ht="45" x14ac:dyDescent="0.25">
      <c r="B79" s="10" t="s">
        <v>169</v>
      </c>
      <c r="C79" s="14" t="s">
        <v>188</v>
      </c>
      <c r="D79" s="10" t="s">
        <v>189</v>
      </c>
      <c r="E79" s="9" t="s">
        <v>172</v>
      </c>
      <c r="F79" s="11">
        <v>46106</v>
      </c>
      <c r="G79" s="9" t="s">
        <v>173</v>
      </c>
      <c r="H79" s="12">
        <v>46231</v>
      </c>
      <c r="I79" s="10">
        <v>60</v>
      </c>
      <c r="J79" s="12" t="s">
        <v>8</v>
      </c>
      <c r="K79" s="12">
        <v>271490</v>
      </c>
      <c r="L79" s="10">
        <v>1</v>
      </c>
      <c r="M79" s="10">
        <v>0</v>
      </c>
      <c r="N79" s="10" t="s">
        <v>9</v>
      </c>
    </row>
    <row r="80" spans="2:14" ht="45" x14ac:dyDescent="0.25">
      <c r="B80" s="10" t="s">
        <v>169</v>
      </c>
      <c r="C80" s="14" t="s">
        <v>190</v>
      </c>
      <c r="D80" s="10" t="s">
        <v>191</v>
      </c>
      <c r="E80" s="9" t="s">
        <v>172</v>
      </c>
      <c r="F80" s="11">
        <v>46106</v>
      </c>
      <c r="G80" s="9" t="s">
        <v>173</v>
      </c>
      <c r="H80" s="12">
        <v>46231</v>
      </c>
      <c r="I80" s="10">
        <v>45</v>
      </c>
      <c r="J80" s="12" t="s">
        <v>8</v>
      </c>
      <c r="K80" s="12">
        <v>271490</v>
      </c>
      <c r="L80" s="10">
        <v>1</v>
      </c>
      <c r="M80" s="10">
        <v>0</v>
      </c>
      <c r="N80" s="10" t="s">
        <v>9</v>
      </c>
    </row>
    <row r="81" spans="2:14" ht="45" x14ac:dyDescent="0.25">
      <c r="B81" s="10" t="s">
        <v>192</v>
      </c>
      <c r="C81" s="14" t="s">
        <v>193</v>
      </c>
      <c r="D81" s="10" t="s">
        <v>194</v>
      </c>
      <c r="E81" s="9" t="s">
        <v>195</v>
      </c>
      <c r="F81" s="11">
        <v>46104</v>
      </c>
      <c r="G81" s="9" t="s">
        <v>196</v>
      </c>
      <c r="H81" s="12">
        <v>46224</v>
      </c>
      <c r="I81" s="10">
        <v>15</v>
      </c>
      <c r="J81" s="12" t="s">
        <v>8</v>
      </c>
      <c r="K81" s="12">
        <v>270300</v>
      </c>
      <c r="L81" s="10">
        <v>1</v>
      </c>
      <c r="M81" s="10">
        <v>0</v>
      </c>
      <c r="N81" s="10" t="s">
        <v>9</v>
      </c>
    </row>
    <row r="82" spans="2:14" ht="45" x14ac:dyDescent="0.25">
      <c r="B82" s="10" t="s">
        <v>192</v>
      </c>
      <c r="C82" s="14" t="s">
        <v>197</v>
      </c>
      <c r="D82" s="10" t="s">
        <v>198</v>
      </c>
      <c r="E82" s="9" t="s">
        <v>195</v>
      </c>
      <c r="F82" s="11">
        <v>46104</v>
      </c>
      <c r="G82" s="9" t="s">
        <v>199</v>
      </c>
      <c r="H82" s="12">
        <v>46224</v>
      </c>
      <c r="I82" s="10">
        <v>10</v>
      </c>
      <c r="J82" s="12" t="s">
        <v>8</v>
      </c>
      <c r="K82" s="12">
        <v>270300</v>
      </c>
      <c r="L82" s="10">
        <v>1</v>
      </c>
      <c r="M82" s="10">
        <v>0</v>
      </c>
      <c r="N82" s="10" t="s">
        <v>9</v>
      </c>
    </row>
    <row r="83" spans="2:14" ht="45" x14ac:dyDescent="0.25">
      <c r="B83" s="10" t="s">
        <v>192</v>
      </c>
      <c r="C83" s="14" t="s">
        <v>200</v>
      </c>
      <c r="D83" s="10" t="s">
        <v>201</v>
      </c>
      <c r="E83" s="9" t="s">
        <v>195</v>
      </c>
      <c r="F83" s="11">
        <v>46104</v>
      </c>
      <c r="G83" s="9" t="s">
        <v>199</v>
      </c>
      <c r="H83" s="12">
        <v>46224</v>
      </c>
      <c r="I83" s="10">
        <v>20</v>
      </c>
      <c r="J83" s="12" t="s">
        <v>8</v>
      </c>
      <c r="K83" s="12">
        <v>270300</v>
      </c>
      <c r="L83" s="10">
        <v>1</v>
      </c>
      <c r="M83" s="10">
        <v>0</v>
      </c>
      <c r="N83" s="10" t="s">
        <v>9</v>
      </c>
    </row>
    <row r="84" spans="2:14" ht="45" x14ac:dyDescent="0.25">
      <c r="B84" s="10" t="s">
        <v>192</v>
      </c>
      <c r="C84" s="14" t="s">
        <v>202</v>
      </c>
      <c r="D84" s="10" t="s">
        <v>203</v>
      </c>
      <c r="E84" s="9" t="s">
        <v>195</v>
      </c>
      <c r="F84" s="11">
        <v>46104</v>
      </c>
      <c r="G84" s="9" t="s">
        <v>199</v>
      </c>
      <c r="H84" s="12">
        <v>46224</v>
      </c>
      <c r="I84" s="10">
        <v>20</v>
      </c>
      <c r="J84" s="12" t="s">
        <v>8</v>
      </c>
      <c r="K84" s="12">
        <v>270300</v>
      </c>
      <c r="L84" s="10">
        <v>1</v>
      </c>
      <c r="M84" s="10">
        <v>0</v>
      </c>
      <c r="N84" s="10" t="s">
        <v>9</v>
      </c>
    </row>
    <row r="85" spans="2:14" ht="45" x14ac:dyDescent="0.25">
      <c r="B85" s="10" t="s">
        <v>192</v>
      </c>
      <c r="C85" s="14" t="s">
        <v>204</v>
      </c>
      <c r="D85" s="10" t="s">
        <v>205</v>
      </c>
      <c r="E85" s="9" t="s">
        <v>195</v>
      </c>
      <c r="F85" s="11">
        <v>46104</v>
      </c>
      <c r="G85" s="9" t="s">
        <v>199</v>
      </c>
      <c r="H85" s="12">
        <v>46224</v>
      </c>
      <c r="I85" s="10">
        <v>10</v>
      </c>
      <c r="J85" s="12" t="s">
        <v>8</v>
      </c>
      <c r="K85" s="12">
        <v>270300</v>
      </c>
      <c r="L85" s="10">
        <v>1</v>
      </c>
      <c r="M85" s="10">
        <v>0</v>
      </c>
      <c r="N85" s="10" t="s">
        <v>9</v>
      </c>
    </row>
    <row r="86" spans="2:14" ht="45" x14ac:dyDescent="0.25">
      <c r="B86" s="10" t="s">
        <v>192</v>
      </c>
      <c r="C86" s="14" t="s">
        <v>206</v>
      </c>
      <c r="D86" s="10" t="s">
        <v>207</v>
      </c>
      <c r="E86" s="9" t="s">
        <v>195</v>
      </c>
      <c r="F86" s="11">
        <v>46104</v>
      </c>
      <c r="G86" s="9" t="s">
        <v>199</v>
      </c>
      <c r="H86" s="12">
        <v>46224</v>
      </c>
      <c r="I86" s="10">
        <v>15</v>
      </c>
      <c r="J86" s="12" t="s">
        <v>8</v>
      </c>
      <c r="K86" s="12">
        <v>270300</v>
      </c>
      <c r="L86" s="10">
        <v>1</v>
      </c>
      <c r="M86" s="10">
        <v>0</v>
      </c>
      <c r="N86" s="10" t="s">
        <v>9</v>
      </c>
    </row>
    <row r="87" spans="2:14" ht="45" x14ac:dyDescent="0.25">
      <c r="B87" s="10" t="s">
        <v>192</v>
      </c>
      <c r="C87" s="14" t="s">
        <v>208</v>
      </c>
      <c r="D87" s="10" t="s">
        <v>209</v>
      </c>
      <c r="E87" s="9" t="s">
        <v>195</v>
      </c>
      <c r="F87" s="11">
        <v>46104</v>
      </c>
      <c r="G87" s="9" t="s">
        <v>199</v>
      </c>
      <c r="H87" s="12">
        <v>46224</v>
      </c>
      <c r="I87" s="10">
        <v>4</v>
      </c>
      <c r="J87" s="12" t="s">
        <v>8</v>
      </c>
      <c r="K87" s="12">
        <v>270300</v>
      </c>
      <c r="L87" s="10">
        <v>1</v>
      </c>
      <c r="M87" s="10">
        <v>0</v>
      </c>
      <c r="N87" s="10" t="s">
        <v>9</v>
      </c>
    </row>
    <row r="88" spans="2:14" ht="45" x14ac:dyDescent="0.25">
      <c r="B88" s="10" t="s">
        <v>192</v>
      </c>
      <c r="C88" s="14" t="s">
        <v>210</v>
      </c>
      <c r="D88" s="10" t="s">
        <v>211</v>
      </c>
      <c r="E88" s="9" t="s">
        <v>195</v>
      </c>
      <c r="F88" s="11">
        <v>46104</v>
      </c>
      <c r="G88" s="9" t="s">
        <v>199</v>
      </c>
      <c r="H88" s="12">
        <v>46224</v>
      </c>
      <c r="I88" s="10">
        <v>20</v>
      </c>
      <c r="J88" s="12" t="s">
        <v>8</v>
      </c>
      <c r="K88" s="12">
        <v>270300</v>
      </c>
      <c r="L88" s="10">
        <v>1</v>
      </c>
      <c r="M88" s="10">
        <v>0</v>
      </c>
      <c r="N88" s="10" t="s">
        <v>9</v>
      </c>
    </row>
    <row r="89" spans="2:14" ht="45" x14ac:dyDescent="0.25">
      <c r="B89" s="10" t="s">
        <v>192</v>
      </c>
      <c r="C89" s="14" t="s">
        <v>212</v>
      </c>
      <c r="D89" s="10" t="s">
        <v>213</v>
      </c>
      <c r="E89" s="9" t="s">
        <v>195</v>
      </c>
      <c r="F89" s="11">
        <v>46104</v>
      </c>
      <c r="G89" s="9" t="s">
        <v>199</v>
      </c>
      <c r="H89" s="12">
        <v>46224</v>
      </c>
      <c r="I89" s="10">
        <v>5</v>
      </c>
      <c r="J89" s="12" t="s">
        <v>8</v>
      </c>
      <c r="K89" s="12">
        <v>270300</v>
      </c>
      <c r="L89" s="10">
        <v>1</v>
      </c>
      <c r="M89" s="10">
        <v>0</v>
      </c>
      <c r="N89" s="10" t="s">
        <v>9</v>
      </c>
    </row>
    <row r="90" spans="2:14" ht="45" x14ac:dyDescent="0.25">
      <c r="B90" s="10" t="s">
        <v>192</v>
      </c>
      <c r="C90" s="14" t="s">
        <v>214</v>
      </c>
      <c r="D90" s="10" t="s">
        <v>215</v>
      </c>
      <c r="E90" s="9" t="s">
        <v>195</v>
      </c>
      <c r="F90" s="11">
        <v>46104</v>
      </c>
      <c r="G90" s="9" t="s">
        <v>199</v>
      </c>
      <c r="H90" s="12">
        <v>46224</v>
      </c>
      <c r="I90" s="10">
        <v>5</v>
      </c>
      <c r="J90" s="12" t="s">
        <v>8</v>
      </c>
      <c r="K90" s="12">
        <v>270300</v>
      </c>
      <c r="L90" s="10">
        <v>1</v>
      </c>
      <c r="M90" s="10">
        <v>0</v>
      </c>
      <c r="N90" s="10" t="s">
        <v>9</v>
      </c>
    </row>
    <row r="91" spans="2:14" ht="45" x14ac:dyDescent="0.25">
      <c r="B91" s="10" t="s">
        <v>216</v>
      </c>
      <c r="C91" s="14" t="s">
        <v>217</v>
      </c>
      <c r="D91" s="10" t="s">
        <v>218</v>
      </c>
      <c r="E91" s="9" t="s">
        <v>219</v>
      </c>
      <c r="F91" s="11">
        <v>46104</v>
      </c>
      <c r="G91" s="9" t="s">
        <v>220</v>
      </c>
      <c r="H91" s="12">
        <v>46224</v>
      </c>
      <c r="I91" s="10">
        <v>2200</v>
      </c>
      <c r="J91" s="12" t="s">
        <v>8</v>
      </c>
      <c r="K91" s="12">
        <v>18370</v>
      </c>
      <c r="L91" s="10">
        <v>1</v>
      </c>
      <c r="M91" s="10">
        <v>0</v>
      </c>
      <c r="N91" s="10" t="s">
        <v>9</v>
      </c>
    </row>
    <row r="92" spans="2:14" ht="45" x14ac:dyDescent="0.25">
      <c r="B92" s="10" t="s">
        <v>216</v>
      </c>
      <c r="C92" s="14" t="s">
        <v>221</v>
      </c>
      <c r="D92" s="10" t="s">
        <v>222</v>
      </c>
      <c r="E92" s="9" t="s">
        <v>219</v>
      </c>
      <c r="F92" s="11">
        <v>46104</v>
      </c>
      <c r="G92" s="9" t="s">
        <v>220</v>
      </c>
      <c r="H92" s="12">
        <v>46224</v>
      </c>
      <c r="I92" s="10">
        <v>50</v>
      </c>
      <c r="J92" s="12" t="s">
        <v>8</v>
      </c>
      <c r="K92" s="12">
        <v>18370</v>
      </c>
      <c r="L92" s="10">
        <v>1</v>
      </c>
      <c r="M92" s="10">
        <v>0</v>
      </c>
      <c r="N92" s="10" t="s">
        <v>9</v>
      </c>
    </row>
    <row r="93" spans="2:14" ht="45" x14ac:dyDescent="0.25">
      <c r="B93" s="10" t="s">
        <v>216</v>
      </c>
      <c r="C93" s="14" t="s">
        <v>223</v>
      </c>
      <c r="D93" s="10" t="s">
        <v>224</v>
      </c>
      <c r="E93" s="9" t="s">
        <v>219</v>
      </c>
      <c r="F93" s="11">
        <v>46104</v>
      </c>
      <c r="G93" s="9" t="s">
        <v>220</v>
      </c>
      <c r="H93" s="12">
        <v>46224</v>
      </c>
      <c r="I93" s="10">
        <v>30</v>
      </c>
      <c r="J93" s="12" t="s">
        <v>8</v>
      </c>
      <c r="K93" s="12">
        <v>18370</v>
      </c>
      <c r="L93" s="10">
        <v>1</v>
      </c>
      <c r="M93" s="10">
        <v>0</v>
      </c>
      <c r="N93" s="10" t="s">
        <v>9</v>
      </c>
    </row>
    <row r="94" spans="2:14" ht="45" x14ac:dyDescent="0.25">
      <c r="B94" s="10" t="s">
        <v>225</v>
      </c>
      <c r="C94" s="15" t="s">
        <v>226</v>
      </c>
      <c r="D94" s="10" t="s">
        <v>227</v>
      </c>
      <c r="E94" s="9" t="s">
        <v>228</v>
      </c>
      <c r="F94" s="11">
        <v>46134</v>
      </c>
      <c r="G94" s="9" t="s">
        <v>229</v>
      </c>
      <c r="H94" s="12">
        <v>46219</v>
      </c>
      <c r="I94" s="10">
        <v>60</v>
      </c>
      <c r="J94" s="12" t="s">
        <v>29</v>
      </c>
      <c r="K94" s="12">
        <v>6.42</v>
      </c>
      <c r="L94" s="10">
        <v>1</v>
      </c>
      <c r="M94" s="10">
        <v>2438.870046</v>
      </c>
      <c r="N94" s="10">
        <v>146332.20276000001</v>
      </c>
    </row>
    <row r="95" spans="2:14" ht="45" x14ac:dyDescent="0.25">
      <c r="B95" s="10" t="s">
        <v>230</v>
      </c>
      <c r="C95" s="14" t="s">
        <v>231</v>
      </c>
      <c r="D95" s="10" t="s">
        <v>232</v>
      </c>
      <c r="E95" s="9" t="s">
        <v>233</v>
      </c>
      <c r="F95" s="11">
        <v>46136</v>
      </c>
      <c r="G95" s="9" t="s">
        <v>234</v>
      </c>
      <c r="H95" s="12">
        <v>46212</v>
      </c>
      <c r="I95" s="10">
        <v>2400</v>
      </c>
      <c r="J95" s="12" t="s">
        <v>45</v>
      </c>
      <c r="K95" s="12">
        <v>58.3</v>
      </c>
      <c r="L95" s="10">
        <v>1</v>
      </c>
      <c r="M95" s="10">
        <v>19125.536540000001</v>
      </c>
      <c r="N95" s="10">
        <v>22950643.848000001</v>
      </c>
    </row>
    <row r="96" spans="2:14" ht="45" x14ac:dyDescent="0.25">
      <c r="B96" s="10" t="s">
        <v>230</v>
      </c>
      <c r="C96" s="14" t="s">
        <v>235</v>
      </c>
      <c r="D96" s="10" t="s">
        <v>236</v>
      </c>
      <c r="E96" s="9" t="s">
        <v>233</v>
      </c>
      <c r="F96" s="11">
        <v>46136</v>
      </c>
      <c r="G96" s="9" t="s">
        <v>234</v>
      </c>
      <c r="H96" s="12">
        <v>46212</v>
      </c>
      <c r="I96" s="10">
        <v>2600</v>
      </c>
      <c r="J96" s="12" t="s">
        <v>45</v>
      </c>
      <c r="K96" s="12">
        <v>62.54</v>
      </c>
      <c r="L96" s="10">
        <v>1</v>
      </c>
      <c r="M96" s="10">
        <v>20516.484652000003</v>
      </c>
      <c r="N96" s="10">
        <v>26671430.047600005</v>
      </c>
    </row>
    <row r="97" spans="2:14" ht="60" x14ac:dyDescent="0.25">
      <c r="B97" s="10" t="s">
        <v>230</v>
      </c>
      <c r="C97" s="14" t="s">
        <v>237</v>
      </c>
      <c r="D97" s="10" t="s">
        <v>238</v>
      </c>
      <c r="E97" s="9" t="s">
        <v>233</v>
      </c>
      <c r="F97" s="11">
        <v>46136</v>
      </c>
      <c r="G97" s="9" t="s">
        <v>234</v>
      </c>
      <c r="H97" s="12">
        <v>46212</v>
      </c>
      <c r="I97" s="10">
        <v>7600</v>
      </c>
      <c r="J97" s="12" t="s">
        <v>45</v>
      </c>
      <c r="K97" s="12">
        <v>14.98</v>
      </c>
      <c r="L97" s="10">
        <v>1</v>
      </c>
      <c r="M97" s="10">
        <v>4914.2459240000007</v>
      </c>
      <c r="N97" s="10">
        <v>37348269.022400007</v>
      </c>
    </row>
    <row r="98" spans="2:14" ht="45" x14ac:dyDescent="0.25">
      <c r="B98" s="10" t="s">
        <v>230</v>
      </c>
      <c r="C98" s="14" t="s">
        <v>239</v>
      </c>
      <c r="D98" s="10" t="s">
        <v>240</v>
      </c>
      <c r="E98" s="9" t="s">
        <v>233</v>
      </c>
      <c r="F98" s="11">
        <v>46136</v>
      </c>
      <c r="G98" s="9" t="s">
        <v>234</v>
      </c>
      <c r="H98" s="12">
        <v>46212</v>
      </c>
      <c r="I98" s="10">
        <v>18200</v>
      </c>
      <c r="J98" s="12" t="s">
        <v>45</v>
      </c>
      <c r="K98" s="12">
        <v>14.98</v>
      </c>
      <c r="L98" s="10">
        <v>1</v>
      </c>
      <c r="M98" s="10">
        <v>4914.2459240000007</v>
      </c>
      <c r="N98" s="10">
        <v>44719637.908400007</v>
      </c>
    </row>
    <row r="99" spans="2:14" ht="60" x14ac:dyDescent="0.25">
      <c r="B99" s="10" t="s">
        <v>241</v>
      </c>
      <c r="C99" s="14" t="s">
        <v>242</v>
      </c>
      <c r="D99" s="10" t="s">
        <v>243</v>
      </c>
      <c r="E99" s="9" t="s">
        <v>244</v>
      </c>
      <c r="F99" s="11">
        <v>46136</v>
      </c>
      <c r="G99" s="9" t="s">
        <v>245</v>
      </c>
      <c r="H99" s="12">
        <v>46219</v>
      </c>
      <c r="I99" s="10">
        <v>2800</v>
      </c>
      <c r="J99" s="12" t="s">
        <v>45</v>
      </c>
      <c r="K99" s="12">
        <v>32.85</v>
      </c>
      <c r="L99" s="10">
        <v>1</v>
      </c>
      <c r="M99" s="10">
        <v>10776.567330000002</v>
      </c>
      <c r="N99" s="10">
        <v>15087194.262000002</v>
      </c>
    </row>
    <row r="100" spans="2:14" ht="45" x14ac:dyDescent="0.25">
      <c r="B100" s="10" t="s">
        <v>246</v>
      </c>
      <c r="C100" s="14" t="s">
        <v>247</v>
      </c>
      <c r="D100" s="10" t="s">
        <v>248</v>
      </c>
      <c r="E100" s="9" t="s">
        <v>249</v>
      </c>
      <c r="F100" s="11">
        <v>46134</v>
      </c>
      <c r="G100" s="9" t="s">
        <v>250</v>
      </c>
      <c r="H100" s="12">
        <v>46224</v>
      </c>
      <c r="I100" s="10">
        <v>800</v>
      </c>
      <c r="J100" s="12" t="s">
        <v>8</v>
      </c>
      <c r="K100" s="12">
        <v>925</v>
      </c>
      <c r="L100" s="10">
        <v>1</v>
      </c>
      <c r="M100" s="10">
        <v>0</v>
      </c>
      <c r="N100" s="10" t="s">
        <v>9</v>
      </c>
    </row>
    <row r="103" spans="2:14" x14ac:dyDescent="0.25">
      <c r="B103" s="13" t="s">
        <v>259</v>
      </c>
    </row>
  </sheetData>
  <mergeCells count="2">
    <mergeCell ref="E6:K6"/>
    <mergeCell ref="B3:D5"/>
  </mergeCells>
  <conditionalFormatting sqref="G10:G100">
    <cfRule type="cellIs" dxfId="0" priority="1" stopIfTrue="1" operator="equal">
      <formula>"DELAY"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Srimal</dc:creator>
  <cp:lastModifiedBy>LENOVO</cp:lastModifiedBy>
  <dcterms:created xsi:type="dcterms:W3CDTF">2026-09-28T06:19:35Z</dcterms:created>
  <dcterms:modified xsi:type="dcterms:W3CDTF">2026-10-26T06:11:38Z</dcterms:modified>
</cp:coreProperties>
</file>