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  <sheet name="Lab" sheetId="5" state="hidden" r:id="rId2"/>
  </sheets>
  <definedNames>
    <definedName name="_xlnm._FilterDatabase" localSheetId="1" hidden="1">Lab!$A$8:$N$23</definedName>
    <definedName name="_xlnm._FilterDatabase" localSheetId="0" hidden="1">'Surgical Special'!$A$6:$N$46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<sst xmlns="http://schemas.openxmlformats.org/spreadsheetml/2006/main" count="258" uniqueCount="110">
  <si>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</si>
  <si>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</si>
  <si>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</si>
  <si>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</si>
  <si>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</si>
  <si>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</si>
  <si>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</si>
  <si>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</si>
  <si>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</si>
  <si>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</si>
  <si>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USD</t>
  </si>
  <si>
    <t>LKR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</si>
  <si>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</si>
  <si>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</si>
  <si>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</si>
  <si>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</si>
  <si>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</si>
  <si>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</si>
  <si>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</si>
  <si>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</si>
  <si>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</si>
  <si>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</si>
  <si>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</si>
  <si>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</si>
  <si>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</si>
  <si>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</si>
  <si>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</si>
  <si>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</si>
  <si>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</si>
  <si>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</si>
  <si>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</si>
  <si>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TENDER AWARDS -2023 January -LAB</t>
  </si>
  <si>
    <t>2021/SPC/N/C/S/00128</t>
  </si>
  <si>
    <t xml:space="preserve">Coronary Guidewire, Similar to Extra support, straight tip, size 0.36mm (0.014") diameter, 175cm - 190cm length, sterile
 </t>
  </si>
  <si>
    <t>DHS/RSS/RQ/305/21</t>
  </si>
  <si>
    <t>Asahi Intecc Co.Ltd- Japan</t>
  </si>
  <si>
    <t>2021/SPC/N/C/S/00285</t>
  </si>
  <si>
    <t xml:space="preserve">Drug Eluting Coronary Stent, 2.75 mm diameter,24-25 mm length,sterile.
 </t>
  </si>
  <si>
    <t>DHS/RSS/RQ/302/21</t>
  </si>
  <si>
    <t>Medtronic International (pvt)Ltd - Singapore.</t>
  </si>
  <si>
    <t>2021/SPC/N/C/S/00485</t>
  </si>
  <si>
    <t xml:space="preserve">Hearing Aid, Cochlear type implant with accessories.
 </t>
  </si>
  <si>
    <t>DHS/M/SS/WW/7/21</t>
  </si>
  <si>
    <t>Medcon (Pvt) Ltd- Sri Lanka</t>
  </si>
  <si>
    <t>2023/SPC/N/C/S/00543</t>
  </si>
  <si>
    <t xml:space="preserve">Catheter ureteric size 5FG w/metal Stilette, 2 lat.eyes </t>
  </si>
  <si>
    <t>DHS/RSS/RQ/51/23</t>
  </si>
  <si>
    <t>Devon Innovation Pvt Ltd-  India</t>
  </si>
  <si>
    <t xml:space="preserve">Multi domia basket f/Ureteros. 1.5-2.5Fr,110-120cm,4/16wire </t>
  </si>
  <si>
    <t>Globalemed (pvt)ltd - Sri Lanka</t>
  </si>
  <si>
    <t xml:space="preserve">Urethral catheter 2 way 14FG10-30ml ball,w/opened end </t>
  </si>
  <si>
    <t>Shield Medical (pvt)Ltd- Sri Lanka.</t>
  </si>
  <si>
    <t xml:space="preserve">Urethral catheter 2 way 16FG10-30ml ball,w/opened end </t>
  </si>
  <si>
    <t xml:space="preserve">Urethral catheter 2 way 18FG10-30ml ball, w/opened end </t>
  </si>
  <si>
    <t xml:space="preserve">Urine Drain. Catheterself insert. Nelaton,16Frx25cm </t>
  </si>
  <si>
    <t>Lanka Laboratories (Pvt)Ltd - Sri Lanka</t>
  </si>
  <si>
    <t xml:space="preserve">Urine Drain. Catheterself insert. Nelaton 8Frx25cm </t>
  </si>
  <si>
    <t>2024/SPC/N/C/S/00066</t>
  </si>
  <si>
    <t xml:space="preserve">Angio. Cath.TIG,size 5 F,110 cm </t>
  </si>
  <si>
    <t>DHS/SUS/WW/44/24</t>
  </si>
  <si>
    <t>Kish International (pvt) Ltd - Sri Lanka</t>
  </si>
  <si>
    <t>2024/SPC/N/C/S/00111</t>
  </si>
  <si>
    <t xml:space="preserve">Guide wire, Fielder XT-R,s tip0.36mm, 0.5 tip load,175-190cm </t>
  </si>
  <si>
    <t>DHS/SUS/WW/113/24</t>
  </si>
  <si>
    <t xml:space="preserve"> Asahi Intecc Co.Ltd -Japan</t>
  </si>
  <si>
    <t xml:space="preserve">Guide wire,Field XT-A,str tip0.36mm, 1.0 tip load,175-190cm </t>
  </si>
  <si>
    <t>George Steuart Health (pvt)Ltd-Sri Lanka</t>
  </si>
  <si>
    <t xml:space="preserve">Guide wire,Grand.S, str. tip0.36mm, 0.7 tip load,175-190cm </t>
  </si>
  <si>
    <t>2024/SPC/N/C/S/00137</t>
  </si>
  <si>
    <t>Perm.Pacemaker, Bivent.,CRT-P,DDDR,passive fixation IS1,quadri.active LV leads</t>
  </si>
  <si>
    <t>DHS/SUS/WW/47/24</t>
  </si>
  <si>
    <t>Medtronic International Ltd - Singapore</t>
  </si>
  <si>
    <t>2024/SPC/N/C/S/00178</t>
  </si>
  <si>
    <t xml:space="preserve">Universal Endo.Line. Cutter D.w/kinfe,230mm-340mm </t>
  </si>
  <si>
    <t>DHS/SUS/WW/64/24</t>
  </si>
  <si>
    <t>Jiangsu medical Devices Co Ltd- China</t>
  </si>
  <si>
    <t xml:space="preserve">Articulating Reloads,30mm x1mmvascular (for Endo.L.Cut.). </t>
  </si>
  <si>
    <t>Articulating Reloads,45mm x 2mm,Thick,(for universal Endo.Lcutt.)</t>
  </si>
  <si>
    <t>2024/SPC/N/C/S/00179</t>
  </si>
  <si>
    <t>Articulating Reloads,60mmx2mmThick 9for universal Endo. L.cutt.)</t>
  </si>
  <si>
    <t>DHS/SUS/WW/85/24</t>
  </si>
  <si>
    <t>Jinagsu brightness Medical Devices Co Ltd - China.</t>
  </si>
  <si>
    <t>2024/SPC/N/C/S/00193</t>
  </si>
  <si>
    <t xml:space="preserve">Vascular Graft Tube, Knitteddacron/polyester 16mm x15cm </t>
  </si>
  <si>
    <t>DHS/SUS/WW/18/24</t>
  </si>
  <si>
    <t>Kish International (Pvt) Ltd - Sri Lanka</t>
  </si>
  <si>
    <t>Bifurcated Vascular Graft (Yshaped) Knitted dacron/ polyes16mm x 8mm x45cm</t>
  </si>
  <si>
    <t>2024/SPC/N/C/S/00232</t>
  </si>
  <si>
    <t xml:space="preserve">Vascular Graft Tube,EPTFE,thick, strech,24mm x40cm </t>
  </si>
  <si>
    <t>DHS/SUS/WW/79/24</t>
  </si>
  <si>
    <t xml:space="preserve"> A J Medichem International Pvt Ltd -Sri Lanka.</t>
  </si>
  <si>
    <t xml:space="preserve">Vascular Graft Tube,EPTFE,thick, strech,20mm x40cm </t>
  </si>
  <si>
    <t xml:space="preserve">Vascular Graft Tube,EPTFE,thick, strech,18mm x40cm </t>
  </si>
  <si>
    <t xml:space="preserve">Vascular Graft Tube,EPTFE,thick, strech,16mm x40cm </t>
  </si>
  <si>
    <t xml:space="preserve">Vascular Graft Tube,EPTFE,thin, non-strech,14mm x40cm </t>
  </si>
  <si>
    <t xml:space="preserve">Vascular Graft Tube,EPTFE,thick, strech,12mm x40cm </t>
  </si>
  <si>
    <t xml:space="preserve">Vascular Graft Tube,EPTFE,thick, strech,10mm x40cm </t>
  </si>
  <si>
    <t xml:space="preserve">Vascular Graft Tube,EPTFE,thick, strech,8mm x40cm </t>
  </si>
  <si>
    <t xml:space="preserve">Vascular Graft Tube,EPTFE,thin, strech,18mm x10-40cm </t>
  </si>
  <si>
    <t xml:space="preserve">Vascular Graft Tube,EPTFE,thin, strech,16mm x10-40cm </t>
  </si>
  <si>
    <t xml:space="preserve">Vascular Graft Tube,EPTFE,thin, strech,8mm x10-40cm </t>
  </si>
  <si>
    <t xml:space="preserve">Vascular Graft Tube,EPTFE,thin, strech,6mm x10-40cm </t>
  </si>
  <si>
    <t xml:space="preserve">Vascular Graft Tube,EPTFE,thin, strech,5mm x10-40cm </t>
  </si>
  <si>
    <t xml:space="preserve">Vascular Graft Tube, 32mm x30cm </t>
  </si>
  <si>
    <t xml:space="preserve">Vascular Graft Tube, 30mm x30cm </t>
  </si>
  <si>
    <t xml:space="preserve">Vascular Graft Tube, 28mm x30cm </t>
  </si>
  <si>
    <t xml:space="preserve">Vascular Graft Tube, 26mmx x30cm </t>
  </si>
  <si>
    <t xml:space="preserve">Vascular Graft Tube, 24mm x30cm </t>
  </si>
  <si>
    <t xml:space="preserve">Vascular Graft Tube, 22mm x30cm </t>
  </si>
  <si>
    <t>TENDER AWARDS - 2024 January (Surgical Special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</si>
</sst>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8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8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43" fontId="0" fillId="0" borderId="1" xfId="0" applyNumberFormat="1" applyFont="1" applyBorder="1" applyAlignment="1">
      <alignment horizontal="center" vertical="center" wrapText="1"/>
    </xf>
    <xf numFmtId="43" fontId="0" fillId="0" borderId="1" xfId="0" applyNumberFormat="1" applyFont="1" applyBorder="1" applyAlignment="1">
      <alignment horizontal="center" vertical="center"/>
    </xf>
    <xf numFmtId="43" fontId="0" fillId="0" borderId="1" xfId="3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 wrapText="1"/>
    </xf>
    <xf numFmtId="168" fontId="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0" fillId="0" borderId="1" xfId="0" applyFont="1" applyBorder="1" applyAlignment="1">
      <alignment vertical="center" wrapText="1"/>
    </xf>
    <xf numFmtId="165" fontId="5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B3" sqref="B3:N3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1" customWidth="1"/>
    <col min="5" max="5" width="20.7109375" style="1" customWidth="1"/>
    <col min="6" max="6" width="13.42578125" style="9" customWidth="1"/>
    <col min="7" max="7" width="19.28515625" style="1" customWidth="1"/>
    <col min="8" max="8" width="12.5703125" style="9" customWidth="1"/>
    <col min="9" max="9" width="9.85546875" customWidth="1"/>
    <col min="10" max="10" width="11" customWidth="1"/>
    <col min="11" max="11" width="16" customWidth="1"/>
    <col min="12" max="12" width="9" bestFit="1" customWidth="1"/>
    <col min="13" max="13" width="12.5703125" bestFit="1" customWidth="1"/>
    <col min="14" max="14" width="14.5703125" bestFit="1" customWidth="1"/>
  </cols>
  <sheetData>
    <row r="1" spans="1:14" ht="14.45" x14ac:dyDescent="0.35">
      <c r="B1" s="66"/>
      <c r="C1" s="66"/>
      <c r="D1" s="66"/>
    </row>
    <row r="2" spans="1:14" ht="57.95" customHeight="1" x14ac:dyDescent="0.35">
      <c r="B2" s="66" t="s">
        <v>30</v>
      </c>
      <c r="C2" s="66"/>
      <c r="D2" s="66"/>
    </row>
    <row r="3" spans="1:14" s="64" customFormat="1" ht="24.95" customHeight="1" x14ac:dyDescent="0.45">
      <c r="A3" s="63"/>
      <c r="B3" s="65" t="s">
        <v>109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5.6" x14ac:dyDescent="0.35">
      <c r="B4" s="29"/>
      <c r="C4" s="29"/>
      <c r="D4" s="60"/>
      <c r="E4" s="29"/>
      <c r="F4" s="62"/>
      <c r="G4" s="60"/>
      <c r="H4" s="62"/>
      <c r="I4" s="29"/>
      <c r="J4" s="29"/>
      <c r="K4" s="29"/>
      <c r="L4" s="29"/>
      <c r="M4" s="29"/>
      <c r="N4" s="29"/>
    </row>
    <row r="5" spans="1:14" s="2" customFormat="1" ht="14.45" x14ac:dyDescent="0.35">
      <c r="B5" s="2" t="s">
        <v>12</v>
      </c>
      <c r="C5" s="2" t="s">
        <v>13</v>
      </c>
      <c r="D5" s="3" t="s">
        <v>14</v>
      </c>
      <c r="E5" s="3" t="s">
        <v>15</v>
      </c>
      <c r="F5" s="10" t="s">
        <v>16</v>
      </c>
      <c r="G5" s="3" t="s">
        <v>24</v>
      </c>
      <c r="H5" s="10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</row>
    <row r="6" spans="1:14" s="3" customFormat="1" ht="43.5" x14ac:dyDescent="0.35">
      <c r="B6" s="4" t="s">
        <v>0</v>
      </c>
      <c r="C6" s="5" t="s">
        <v>1</v>
      </c>
      <c r="D6" s="5" t="s">
        <v>2</v>
      </c>
      <c r="E6" s="12" t="s">
        <v>3</v>
      </c>
      <c r="F6" s="11" t="s">
        <v>4</v>
      </c>
      <c r="G6" s="5" t="s">
        <v>5</v>
      </c>
      <c r="H6" s="6" t="s">
        <v>6</v>
      </c>
      <c r="I6" s="7" t="s">
        <v>7</v>
      </c>
      <c r="J6" s="5" t="s">
        <v>8</v>
      </c>
      <c r="K6" s="8" t="s">
        <v>27</v>
      </c>
      <c r="L6" s="5" t="s">
        <v>9</v>
      </c>
      <c r="M6" s="13" t="s">
        <v>28</v>
      </c>
      <c r="N6" s="13" t="s">
        <v>25</v>
      </c>
    </row>
    <row r="7" spans="1:14" ht="72.599999999999994" x14ac:dyDescent="0.35">
      <c r="A7" s="2">
        <v>1</v>
      </c>
      <c r="B7" s="52" t="s">
        <v>32</v>
      </c>
      <c r="C7" s="53">
        <v>13527600</v>
      </c>
      <c r="D7" s="61" t="s">
        <v>33</v>
      </c>
      <c r="E7" s="53" t="s">
        <v>34</v>
      </c>
      <c r="F7" s="58">
        <v>45210</v>
      </c>
      <c r="G7" s="61" t="s">
        <v>35</v>
      </c>
      <c r="H7" s="58">
        <v>45320</v>
      </c>
      <c r="I7" s="54">
        <v>2100</v>
      </c>
      <c r="J7" s="52" t="s">
        <v>10</v>
      </c>
      <c r="K7" s="55">
        <v>48</v>
      </c>
      <c r="L7" s="52">
        <v>1</v>
      </c>
      <c r="M7" s="56">
        <v>0</v>
      </c>
      <c r="N7" s="57">
        <v>0</v>
      </c>
    </row>
    <row r="8" spans="1:14" ht="43.5" x14ac:dyDescent="0.35">
      <c r="A8" s="2">
        <v>2</v>
      </c>
      <c r="B8" s="52" t="s">
        <v>36</v>
      </c>
      <c r="C8" s="53">
        <v>13501502</v>
      </c>
      <c r="D8" s="61" t="s">
        <v>37</v>
      </c>
      <c r="E8" s="53" t="s">
        <v>38</v>
      </c>
      <c r="F8" s="58">
        <v>45208</v>
      </c>
      <c r="G8" s="61" t="s">
        <v>39</v>
      </c>
      <c r="H8" s="58">
        <v>45320</v>
      </c>
      <c r="I8" s="54">
        <v>740</v>
      </c>
      <c r="J8" s="52" t="s">
        <v>10</v>
      </c>
      <c r="K8" s="55">
        <v>175</v>
      </c>
      <c r="L8" s="52">
        <v>1</v>
      </c>
      <c r="M8" s="56">
        <v>0</v>
      </c>
      <c r="N8" s="57">
        <v>0</v>
      </c>
    </row>
    <row r="9" spans="1:14" ht="43.5" x14ac:dyDescent="0.35">
      <c r="A9" s="2">
        <v>3</v>
      </c>
      <c r="B9" s="52" t="s">
        <v>40</v>
      </c>
      <c r="C9" s="53">
        <v>13201301</v>
      </c>
      <c r="D9" s="61" t="s">
        <v>41</v>
      </c>
      <c r="E9" s="53" t="s">
        <v>42</v>
      </c>
      <c r="F9" s="58">
        <v>44341</v>
      </c>
      <c r="G9" s="61" t="s">
        <v>43</v>
      </c>
      <c r="H9" s="58">
        <v>45320</v>
      </c>
      <c r="I9" s="54">
        <v>95</v>
      </c>
      <c r="J9" s="52" t="s">
        <v>11</v>
      </c>
      <c r="K9" s="55">
        <v>1532375</v>
      </c>
      <c r="L9" s="52">
        <v>1</v>
      </c>
      <c r="M9" s="56">
        <v>1532375</v>
      </c>
      <c r="N9" s="57">
        <v>145575625</v>
      </c>
    </row>
    <row r="10" spans="1:14" ht="29.1" x14ac:dyDescent="0.35">
      <c r="A10" s="2">
        <v>4</v>
      </c>
      <c r="B10" s="52" t="s">
        <v>44</v>
      </c>
      <c r="C10" s="52">
        <v>12500103</v>
      </c>
      <c r="D10" s="61" t="s">
        <v>45</v>
      </c>
      <c r="E10" s="53" t="s">
        <v>46</v>
      </c>
      <c r="F10" s="58">
        <v>45040</v>
      </c>
      <c r="G10" s="61" t="s">
        <v>47</v>
      </c>
      <c r="H10" s="58">
        <v>45309</v>
      </c>
      <c r="I10" s="54">
        <v>300</v>
      </c>
      <c r="J10" s="52" t="s">
        <v>10</v>
      </c>
      <c r="K10" s="59">
        <v>7.95</v>
      </c>
      <c r="L10" s="52">
        <v>1</v>
      </c>
      <c r="M10" s="56">
        <v>0</v>
      </c>
      <c r="N10" s="57">
        <v>0</v>
      </c>
    </row>
    <row r="11" spans="1:14" ht="29.1" x14ac:dyDescent="0.35">
      <c r="A11" s="2">
        <v>5</v>
      </c>
      <c r="B11" s="52" t="s">
        <v>44</v>
      </c>
      <c r="C11" s="52">
        <v>12500803</v>
      </c>
      <c r="D11" s="61" t="s">
        <v>48</v>
      </c>
      <c r="E11" s="53" t="s">
        <v>46</v>
      </c>
      <c r="F11" s="58">
        <v>45040</v>
      </c>
      <c r="G11" s="61" t="s">
        <v>49</v>
      </c>
      <c r="H11" s="58">
        <v>45309</v>
      </c>
      <c r="I11" s="54">
        <v>200</v>
      </c>
      <c r="J11" s="52" t="s">
        <v>11</v>
      </c>
      <c r="K11" s="59">
        <v>65000</v>
      </c>
      <c r="L11" s="52">
        <v>1</v>
      </c>
      <c r="M11" s="56">
        <v>0</v>
      </c>
      <c r="N11" s="57">
        <v>0</v>
      </c>
    </row>
    <row r="12" spans="1:14" ht="29.1" x14ac:dyDescent="0.35">
      <c r="A12" s="2">
        <v>6</v>
      </c>
      <c r="B12" s="52" t="s">
        <v>44</v>
      </c>
      <c r="C12" s="52">
        <v>12501223</v>
      </c>
      <c r="D12" s="61" t="s">
        <v>50</v>
      </c>
      <c r="E12" s="53" t="s">
        <v>46</v>
      </c>
      <c r="F12" s="58">
        <v>45040</v>
      </c>
      <c r="G12" s="61" t="s">
        <v>51</v>
      </c>
      <c r="H12" s="58">
        <v>45309</v>
      </c>
      <c r="I12" s="54">
        <v>7000</v>
      </c>
      <c r="J12" s="52" t="s">
        <v>11</v>
      </c>
      <c r="K12" s="59">
        <v>189</v>
      </c>
      <c r="L12" s="52">
        <v>1</v>
      </c>
      <c r="M12" s="56">
        <v>0</v>
      </c>
      <c r="N12" s="57">
        <v>0</v>
      </c>
    </row>
    <row r="13" spans="1:14" ht="29.1" x14ac:dyDescent="0.35">
      <c r="A13" s="2">
        <v>7</v>
      </c>
      <c r="B13" s="52" t="s">
        <v>44</v>
      </c>
      <c r="C13" s="52">
        <v>12501224</v>
      </c>
      <c r="D13" s="61" t="s">
        <v>52</v>
      </c>
      <c r="E13" s="53" t="s">
        <v>46</v>
      </c>
      <c r="F13" s="58">
        <v>45040</v>
      </c>
      <c r="G13" s="61" t="s">
        <v>51</v>
      </c>
      <c r="H13" s="58">
        <v>45309</v>
      </c>
      <c r="I13" s="54">
        <v>10000</v>
      </c>
      <c r="J13" s="52" t="s">
        <v>11</v>
      </c>
      <c r="K13" s="59">
        <v>189</v>
      </c>
      <c r="L13" s="52">
        <v>1</v>
      </c>
      <c r="M13" s="56">
        <v>0</v>
      </c>
      <c r="N13" s="57">
        <v>0</v>
      </c>
    </row>
    <row r="14" spans="1:14" ht="29.1" x14ac:dyDescent="0.35">
      <c r="A14" s="2">
        <v>8</v>
      </c>
      <c r="B14" s="52" t="s">
        <v>44</v>
      </c>
      <c r="C14" s="52">
        <v>12501225</v>
      </c>
      <c r="D14" s="61" t="s">
        <v>53</v>
      </c>
      <c r="E14" s="53" t="s">
        <v>46</v>
      </c>
      <c r="F14" s="58">
        <v>45040</v>
      </c>
      <c r="G14" s="61" t="s">
        <v>51</v>
      </c>
      <c r="H14" s="58">
        <v>45309</v>
      </c>
      <c r="I14" s="54">
        <v>6000</v>
      </c>
      <c r="J14" s="52" t="s">
        <v>11</v>
      </c>
      <c r="K14" s="59">
        <v>189</v>
      </c>
      <c r="L14" s="52">
        <v>1</v>
      </c>
      <c r="M14" s="56">
        <v>0</v>
      </c>
      <c r="N14" s="57">
        <v>0</v>
      </c>
    </row>
    <row r="15" spans="1:14" ht="30" x14ac:dyDescent="0.25">
      <c r="A15" s="2">
        <v>9</v>
      </c>
      <c r="B15" s="52" t="s">
        <v>44</v>
      </c>
      <c r="C15" s="52">
        <v>12501228</v>
      </c>
      <c r="D15" s="61" t="s">
        <v>54</v>
      </c>
      <c r="E15" s="53" t="s">
        <v>46</v>
      </c>
      <c r="F15" s="58">
        <v>45040</v>
      </c>
      <c r="G15" s="61" t="s">
        <v>55</v>
      </c>
      <c r="H15" s="58">
        <v>45309</v>
      </c>
      <c r="I15" s="54">
        <v>400</v>
      </c>
      <c r="J15" s="52" t="s">
        <v>11</v>
      </c>
      <c r="K15" s="59">
        <v>249.85</v>
      </c>
      <c r="L15" s="52">
        <v>1</v>
      </c>
      <c r="M15" s="56">
        <v>0</v>
      </c>
      <c r="N15" s="57">
        <v>0</v>
      </c>
    </row>
    <row r="16" spans="1:14" ht="30" x14ac:dyDescent="0.25">
      <c r="A16" s="2">
        <v>10</v>
      </c>
      <c r="B16" s="52" t="s">
        <v>44</v>
      </c>
      <c r="C16" s="52">
        <v>12501229</v>
      </c>
      <c r="D16" s="61" t="s">
        <v>56</v>
      </c>
      <c r="E16" s="53" t="s">
        <v>46</v>
      </c>
      <c r="F16" s="58">
        <v>45040</v>
      </c>
      <c r="G16" s="61" t="s">
        <v>55</v>
      </c>
      <c r="H16" s="58">
        <v>45309</v>
      </c>
      <c r="I16" s="54">
        <v>200</v>
      </c>
      <c r="J16" s="52" t="s">
        <v>11</v>
      </c>
      <c r="K16" s="59">
        <v>249.85</v>
      </c>
      <c r="L16" s="52">
        <v>1</v>
      </c>
      <c r="M16" s="56">
        <v>0</v>
      </c>
      <c r="N16" s="57">
        <v>0</v>
      </c>
    </row>
    <row r="17" spans="1:14" ht="30" x14ac:dyDescent="0.25">
      <c r="A17" s="2">
        <v>11</v>
      </c>
      <c r="B17" s="52" t="s">
        <v>57</v>
      </c>
      <c r="C17" s="52">
        <v>13509606</v>
      </c>
      <c r="D17" s="61" t="s">
        <v>58</v>
      </c>
      <c r="E17" s="53" t="s">
        <v>59</v>
      </c>
      <c r="F17" s="58">
        <v>45138</v>
      </c>
      <c r="G17" s="61" t="s">
        <v>60</v>
      </c>
      <c r="H17" s="58">
        <v>45320</v>
      </c>
      <c r="I17" s="52">
        <v>25000</v>
      </c>
      <c r="J17" s="52" t="s">
        <v>11</v>
      </c>
      <c r="K17" s="59">
        <v>2999</v>
      </c>
      <c r="L17" s="52">
        <v>1</v>
      </c>
      <c r="M17" s="56">
        <v>2999</v>
      </c>
      <c r="N17" s="57">
        <v>74975000</v>
      </c>
    </row>
    <row r="18" spans="1:14" ht="30" x14ac:dyDescent="0.25">
      <c r="A18" s="2">
        <v>12</v>
      </c>
      <c r="B18" s="52" t="s">
        <v>61</v>
      </c>
      <c r="C18" s="52">
        <v>13528802</v>
      </c>
      <c r="D18" s="61" t="s">
        <v>62</v>
      </c>
      <c r="E18" s="53" t="s">
        <v>63</v>
      </c>
      <c r="F18" s="58">
        <v>45208</v>
      </c>
      <c r="G18" s="61" t="s">
        <v>64</v>
      </c>
      <c r="H18" s="58">
        <v>45320</v>
      </c>
      <c r="I18" s="54">
        <v>475</v>
      </c>
      <c r="J18" s="52" t="s">
        <v>10</v>
      </c>
      <c r="K18" s="59">
        <v>80</v>
      </c>
      <c r="L18" s="52">
        <v>1</v>
      </c>
      <c r="M18" s="56">
        <v>0</v>
      </c>
      <c r="N18" s="57">
        <v>0</v>
      </c>
    </row>
    <row r="19" spans="1:14" ht="45" x14ac:dyDescent="0.25">
      <c r="A19" s="2">
        <v>13</v>
      </c>
      <c r="B19" s="52" t="s">
        <v>61</v>
      </c>
      <c r="C19" s="52">
        <v>13528804</v>
      </c>
      <c r="D19" s="61" t="s">
        <v>65</v>
      </c>
      <c r="E19" s="53" t="s">
        <v>63</v>
      </c>
      <c r="F19" s="58">
        <v>45208</v>
      </c>
      <c r="G19" s="61" t="s">
        <v>66</v>
      </c>
      <c r="H19" s="58">
        <v>45320</v>
      </c>
      <c r="I19" s="54">
        <v>450</v>
      </c>
      <c r="J19" s="52" t="s">
        <v>11</v>
      </c>
      <c r="K19" s="59">
        <v>16000</v>
      </c>
      <c r="L19" s="52">
        <v>1</v>
      </c>
      <c r="M19" s="56">
        <v>0</v>
      </c>
      <c r="N19" s="57">
        <v>0</v>
      </c>
    </row>
    <row r="20" spans="1:14" ht="30" x14ac:dyDescent="0.25">
      <c r="A20" s="2">
        <v>14</v>
      </c>
      <c r="B20" s="52" t="s">
        <v>61</v>
      </c>
      <c r="C20" s="52">
        <v>13528810</v>
      </c>
      <c r="D20" s="61" t="s">
        <v>67</v>
      </c>
      <c r="E20" s="53" t="s">
        <v>63</v>
      </c>
      <c r="F20" s="58">
        <v>45208</v>
      </c>
      <c r="G20" s="61" t="s">
        <v>64</v>
      </c>
      <c r="H20" s="58">
        <v>45320</v>
      </c>
      <c r="I20" s="54">
        <v>650</v>
      </c>
      <c r="J20" s="52" t="s">
        <v>10</v>
      </c>
      <c r="K20" s="59">
        <v>48</v>
      </c>
      <c r="L20" s="52">
        <v>1</v>
      </c>
      <c r="M20" s="56">
        <v>0</v>
      </c>
      <c r="N20" s="57">
        <v>0</v>
      </c>
    </row>
    <row r="21" spans="1:14" ht="45" x14ac:dyDescent="0.25">
      <c r="A21" s="2">
        <v>15</v>
      </c>
      <c r="B21" s="52" t="s">
        <v>68</v>
      </c>
      <c r="C21" s="52">
        <v>13603901</v>
      </c>
      <c r="D21" s="61" t="s">
        <v>69</v>
      </c>
      <c r="E21" s="53" t="s">
        <v>70</v>
      </c>
      <c r="F21" s="58">
        <v>45140</v>
      </c>
      <c r="G21" s="61" t="s">
        <v>71</v>
      </c>
      <c r="H21" s="58">
        <v>45309</v>
      </c>
      <c r="I21" s="54">
        <v>20</v>
      </c>
      <c r="J21" s="52" t="s">
        <v>10</v>
      </c>
      <c r="K21" s="59">
        <v>4315</v>
      </c>
      <c r="L21" s="52">
        <v>1</v>
      </c>
      <c r="M21" s="56">
        <v>0</v>
      </c>
      <c r="N21" s="57">
        <v>0</v>
      </c>
    </row>
    <row r="22" spans="1:14" ht="45" x14ac:dyDescent="0.25">
      <c r="A22" s="2">
        <v>16</v>
      </c>
      <c r="B22" s="52" t="s">
        <v>72</v>
      </c>
      <c r="C22" s="52">
        <v>11403001</v>
      </c>
      <c r="D22" s="61" t="s">
        <v>73</v>
      </c>
      <c r="E22" s="53" t="s">
        <v>74</v>
      </c>
      <c r="F22" s="58">
        <v>45154</v>
      </c>
      <c r="G22" s="61" t="s">
        <v>75</v>
      </c>
      <c r="H22" s="58">
        <v>45309</v>
      </c>
      <c r="I22" s="54">
        <v>630</v>
      </c>
      <c r="J22" s="52" t="s">
        <v>10</v>
      </c>
      <c r="K22" s="59">
        <v>60.75</v>
      </c>
      <c r="L22" s="52">
        <v>1</v>
      </c>
      <c r="M22" s="56">
        <v>0</v>
      </c>
      <c r="N22" s="57">
        <v>0</v>
      </c>
    </row>
    <row r="23" spans="1:14" ht="45" x14ac:dyDescent="0.25">
      <c r="A23" s="2">
        <v>17</v>
      </c>
      <c r="B23" s="52" t="s">
        <v>72</v>
      </c>
      <c r="C23" s="52">
        <v>11403004</v>
      </c>
      <c r="D23" s="61" t="s">
        <v>76</v>
      </c>
      <c r="E23" s="53" t="s">
        <v>74</v>
      </c>
      <c r="F23" s="58">
        <v>45154</v>
      </c>
      <c r="G23" s="61" t="s">
        <v>75</v>
      </c>
      <c r="H23" s="58">
        <v>45309</v>
      </c>
      <c r="I23" s="54">
        <v>1300</v>
      </c>
      <c r="J23" s="52" t="s">
        <v>10</v>
      </c>
      <c r="K23" s="59">
        <v>47.25</v>
      </c>
      <c r="L23" s="52">
        <v>1</v>
      </c>
      <c r="M23" s="56">
        <v>0</v>
      </c>
      <c r="N23" s="57">
        <v>0</v>
      </c>
    </row>
    <row r="24" spans="1:14" ht="45" x14ac:dyDescent="0.25">
      <c r="A24" s="2">
        <v>18</v>
      </c>
      <c r="B24" s="52" t="s">
        <v>72</v>
      </c>
      <c r="C24" s="52">
        <v>11403005</v>
      </c>
      <c r="D24" s="61" t="s">
        <v>77</v>
      </c>
      <c r="E24" s="53" t="s">
        <v>74</v>
      </c>
      <c r="F24" s="58">
        <v>45154</v>
      </c>
      <c r="G24" s="61" t="s">
        <v>75</v>
      </c>
      <c r="H24" s="58">
        <v>45309</v>
      </c>
      <c r="I24" s="54">
        <v>2100</v>
      </c>
      <c r="J24" s="52" t="s">
        <v>10</v>
      </c>
      <c r="K24" s="59">
        <v>47.25</v>
      </c>
      <c r="L24" s="52">
        <v>1</v>
      </c>
      <c r="M24" s="56">
        <v>0</v>
      </c>
      <c r="N24" s="57">
        <v>0</v>
      </c>
    </row>
    <row r="25" spans="1:14" ht="45" x14ac:dyDescent="0.25">
      <c r="A25" s="2">
        <v>19</v>
      </c>
      <c r="B25" s="52" t="s">
        <v>78</v>
      </c>
      <c r="C25" s="52">
        <v>11403008</v>
      </c>
      <c r="D25" s="61" t="s">
        <v>79</v>
      </c>
      <c r="E25" s="53" t="s">
        <v>80</v>
      </c>
      <c r="F25" s="58">
        <v>45166</v>
      </c>
      <c r="G25" s="61" t="s">
        <v>81</v>
      </c>
      <c r="H25" s="58">
        <v>45309</v>
      </c>
      <c r="I25" s="54">
        <v>1800</v>
      </c>
      <c r="J25" s="52" t="s">
        <v>10</v>
      </c>
      <c r="K25" s="59">
        <v>47.25</v>
      </c>
      <c r="L25" s="52">
        <v>1</v>
      </c>
      <c r="M25" s="56">
        <v>0</v>
      </c>
      <c r="N25" s="57">
        <v>0</v>
      </c>
    </row>
    <row r="26" spans="1:14" ht="45" x14ac:dyDescent="0.25">
      <c r="A26" s="2">
        <v>20</v>
      </c>
      <c r="B26" s="52" t="s">
        <v>82</v>
      </c>
      <c r="C26" s="52">
        <v>15900102</v>
      </c>
      <c r="D26" s="61" t="s">
        <v>83</v>
      </c>
      <c r="E26" s="53" t="s">
        <v>84</v>
      </c>
      <c r="F26" s="58">
        <v>45124</v>
      </c>
      <c r="G26" s="61" t="s">
        <v>85</v>
      </c>
      <c r="H26" s="58">
        <v>45309</v>
      </c>
      <c r="I26" s="54">
        <v>50</v>
      </c>
      <c r="J26" s="52" t="s">
        <v>11</v>
      </c>
      <c r="K26" s="59">
        <v>138600</v>
      </c>
      <c r="L26" s="52">
        <v>1</v>
      </c>
      <c r="M26" s="56">
        <v>0</v>
      </c>
      <c r="N26" s="57">
        <v>0</v>
      </c>
    </row>
    <row r="27" spans="1:14" ht="45" x14ac:dyDescent="0.25">
      <c r="A27" s="2">
        <v>21</v>
      </c>
      <c r="B27" s="52" t="s">
        <v>82</v>
      </c>
      <c r="C27" s="52">
        <v>15900302</v>
      </c>
      <c r="D27" s="61" t="s">
        <v>86</v>
      </c>
      <c r="E27" s="53" t="s">
        <v>84</v>
      </c>
      <c r="F27" s="58">
        <v>45124</v>
      </c>
      <c r="G27" s="61" t="s">
        <v>85</v>
      </c>
      <c r="H27" s="58">
        <v>45309</v>
      </c>
      <c r="I27" s="54">
        <v>80</v>
      </c>
      <c r="J27" s="52" t="s">
        <v>11</v>
      </c>
      <c r="K27" s="59">
        <v>187110</v>
      </c>
      <c r="L27" s="52">
        <v>1</v>
      </c>
      <c r="M27" s="56">
        <v>0</v>
      </c>
      <c r="N27" s="57">
        <v>0</v>
      </c>
    </row>
    <row r="28" spans="1:14" ht="45" x14ac:dyDescent="0.25">
      <c r="A28" s="2">
        <v>22</v>
      </c>
      <c r="B28" s="52" t="s">
        <v>87</v>
      </c>
      <c r="C28" s="52">
        <v>11003415</v>
      </c>
      <c r="D28" s="61" t="s">
        <v>88</v>
      </c>
      <c r="E28" s="53" t="s">
        <v>89</v>
      </c>
      <c r="F28" s="58">
        <v>45161</v>
      </c>
      <c r="G28" s="61" t="s">
        <v>90</v>
      </c>
      <c r="H28" s="58">
        <v>45320</v>
      </c>
      <c r="I28" s="54">
        <v>15</v>
      </c>
      <c r="J28" s="52" t="s">
        <v>11</v>
      </c>
      <c r="K28" s="59">
        <v>610343.4</v>
      </c>
      <c r="L28" s="52">
        <v>1</v>
      </c>
      <c r="M28" s="56">
        <v>0</v>
      </c>
      <c r="N28" s="57">
        <v>0</v>
      </c>
    </row>
    <row r="29" spans="1:14" ht="45" x14ac:dyDescent="0.25">
      <c r="A29" s="2">
        <v>23</v>
      </c>
      <c r="B29" s="52" t="s">
        <v>87</v>
      </c>
      <c r="C29" s="52">
        <v>11003413</v>
      </c>
      <c r="D29" s="61" t="s">
        <v>91</v>
      </c>
      <c r="E29" s="53" t="s">
        <v>89</v>
      </c>
      <c r="F29" s="58">
        <v>45161</v>
      </c>
      <c r="G29" s="61" t="s">
        <v>90</v>
      </c>
      <c r="H29" s="58">
        <v>45320</v>
      </c>
      <c r="I29" s="54">
        <v>20</v>
      </c>
      <c r="J29" s="52" t="s">
        <v>11</v>
      </c>
      <c r="K29" s="59">
        <v>610343.4</v>
      </c>
      <c r="L29" s="52">
        <v>1</v>
      </c>
      <c r="M29" s="56">
        <v>0</v>
      </c>
      <c r="N29" s="57">
        <v>0</v>
      </c>
    </row>
    <row r="30" spans="1:14" ht="45" x14ac:dyDescent="0.25">
      <c r="A30" s="2">
        <v>24</v>
      </c>
      <c r="B30" s="52" t="s">
        <v>87</v>
      </c>
      <c r="C30" s="52">
        <v>11003412</v>
      </c>
      <c r="D30" s="61" t="s">
        <v>92</v>
      </c>
      <c r="E30" s="53" t="s">
        <v>89</v>
      </c>
      <c r="F30" s="58">
        <v>45161</v>
      </c>
      <c r="G30" s="61" t="s">
        <v>90</v>
      </c>
      <c r="H30" s="58">
        <v>45320</v>
      </c>
      <c r="I30" s="54">
        <v>5</v>
      </c>
      <c r="J30" s="52" t="s">
        <v>11</v>
      </c>
      <c r="K30" s="59">
        <v>610343.4</v>
      </c>
      <c r="L30" s="52">
        <v>1</v>
      </c>
      <c r="M30" s="56">
        <v>0</v>
      </c>
      <c r="N30" s="57">
        <v>0</v>
      </c>
    </row>
    <row r="31" spans="1:14" ht="45" x14ac:dyDescent="0.25">
      <c r="A31" s="2">
        <v>25</v>
      </c>
      <c r="B31" s="52" t="s">
        <v>87</v>
      </c>
      <c r="C31" s="52">
        <v>11003411</v>
      </c>
      <c r="D31" s="61" t="s">
        <v>93</v>
      </c>
      <c r="E31" s="53" t="s">
        <v>89</v>
      </c>
      <c r="F31" s="58">
        <v>45161</v>
      </c>
      <c r="G31" s="61" t="s">
        <v>90</v>
      </c>
      <c r="H31" s="58">
        <v>45320</v>
      </c>
      <c r="I31" s="54">
        <v>5</v>
      </c>
      <c r="J31" s="52" t="s">
        <v>11</v>
      </c>
      <c r="K31" s="59">
        <v>610343.4</v>
      </c>
      <c r="L31" s="52">
        <v>1</v>
      </c>
      <c r="M31" s="56">
        <v>0</v>
      </c>
      <c r="N31" s="57">
        <v>0</v>
      </c>
    </row>
    <row r="32" spans="1:14" ht="45" x14ac:dyDescent="0.25">
      <c r="A32" s="2">
        <v>26</v>
      </c>
      <c r="B32" s="52" t="s">
        <v>87</v>
      </c>
      <c r="C32" s="52">
        <v>11003410</v>
      </c>
      <c r="D32" s="61" t="s">
        <v>94</v>
      </c>
      <c r="E32" s="53" t="s">
        <v>89</v>
      </c>
      <c r="F32" s="58">
        <v>45161</v>
      </c>
      <c r="G32" s="61" t="s">
        <v>90</v>
      </c>
      <c r="H32" s="58">
        <v>45320</v>
      </c>
      <c r="I32" s="54">
        <v>2</v>
      </c>
      <c r="J32" s="52" t="s">
        <v>11</v>
      </c>
      <c r="K32" s="59">
        <v>610343.4</v>
      </c>
      <c r="L32" s="52">
        <v>1</v>
      </c>
      <c r="M32" s="56">
        <v>0</v>
      </c>
      <c r="N32" s="57">
        <v>0</v>
      </c>
    </row>
    <row r="33" spans="1:14" ht="45" x14ac:dyDescent="0.25">
      <c r="A33" s="2">
        <v>27</v>
      </c>
      <c r="B33" s="52" t="s">
        <v>87</v>
      </c>
      <c r="C33" s="52">
        <v>11003409</v>
      </c>
      <c r="D33" s="61" t="s">
        <v>95</v>
      </c>
      <c r="E33" s="53" t="s">
        <v>89</v>
      </c>
      <c r="F33" s="58">
        <v>45161</v>
      </c>
      <c r="G33" s="61" t="s">
        <v>90</v>
      </c>
      <c r="H33" s="58">
        <v>45320</v>
      </c>
      <c r="I33" s="54">
        <v>20</v>
      </c>
      <c r="J33" s="52" t="s">
        <v>11</v>
      </c>
      <c r="K33" s="59">
        <v>610343.4</v>
      </c>
      <c r="L33" s="52">
        <v>1</v>
      </c>
      <c r="M33" s="56">
        <v>0</v>
      </c>
      <c r="N33" s="57">
        <v>0</v>
      </c>
    </row>
    <row r="34" spans="1:14" ht="45" x14ac:dyDescent="0.25">
      <c r="A34" s="2">
        <v>28</v>
      </c>
      <c r="B34" s="52" t="s">
        <v>87</v>
      </c>
      <c r="C34" s="52">
        <v>11003408</v>
      </c>
      <c r="D34" s="61" t="s">
        <v>96</v>
      </c>
      <c r="E34" s="53" t="s">
        <v>89</v>
      </c>
      <c r="F34" s="58">
        <v>45161</v>
      </c>
      <c r="G34" s="61" t="s">
        <v>90</v>
      </c>
      <c r="H34" s="58">
        <v>45320</v>
      </c>
      <c r="I34" s="54">
        <v>10</v>
      </c>
      <c r="J34" s="52" t="s">
        <v>11</v>
      </c>
      <c r="K34" s="59">
        <v>610343.4</v>
      </c>
      <c r="L34" s="52">
        <v>1</v>
      </c>
      <c r="M34" s="56">
        <v>0</v>
      </c>
      <c r="N34" s="57">
        <v>0</v>
      </c>
    </row>
    <row r="35" spans="1:14" ht="45" x14ac:dyDescent="0.25">
      <c r="A35" s="2">
        <v>29</v>
      </c>
      <c r="B35" s="52" t="s">
        <v>87</v>
      </c>
      <c r="C35" s="52">
        <v>11003407</v>
      </c>
      <c r="D35" s="61" t="s">
        <v>97</v>
      </c>
      <c r="E35" s="53" t="s">
        <v>89</v>
      </c>
      <c r="F35" s="58">
        <v>45161</v>
      </c>
      <c r="G35" s="61" t="s">
        <v>90</v>
      </c>
      <c r="H35" s="58">
        <v>45320</v>
      </c>
      <c r="I35" s="54">
        <v>20</v>
      </c>
      <c r="J35" s="52" t="s">
        <v>11</v>
      </c>
      <c r="K35" s="59">
        <v>638405.5</v>
      </c>
      <c r="L35" s="52">
        <v>1</v>
      </c>
      <c r="M35" s="56">
        <v>0</v>
      </c>
      <c r="N35" s="57">
        <v>0</v>
      </c>
    </row>
    <row r="36" spans="1:14" ht="45" x14ac:dyDescent="0.25">
      <c r="A36" s="2">
        <v>30</v>
      </c>
      <c r="B36" s="52" t="s">
        <v>87</v>
      </c>
      <c r="C36" s="52">
        <v>11003210</v>
      </c>
      <c r="D36" s="61" t="s">
        <v>98</v>
      </c>
      <c r="E36" s="53" t="s">
        <v>89</v>
      </c>
      <c r="F36" s="58">
        <v>45161</v>
      </c>
      <c r="G36" s="61" t="s">
        <v>90</v>
      </c>
      <c r="H36" s="58">
        <v>45320</v>
      </c>
      <c r="I36" s="54">
        <v>5</v>
      </c>
      <c r="J36" s="52" t="s">
        <v>11</v>
      </c>
      <c r="K36" s="59">
        <v>610343.4</v>
      </c>
      <c r="L36" s="52">
        <v>1</v>
      </c>
      <c r="M36" s="56">
        <v>0</v>
      </c>
      <c r="N36" s="57">
        <v>0</v>
      </c>
    </row>
    <row r="37" spans="1:14" ht="45" x14ac:dyDescent="0.25">
      <c r="A37" s="2">
        <v>31</v>
      </c>
      <c r="B37" s="52" t="s">
        <v>87</v>
      </c>
      <c r="C37" s="52">
        <v>11003209</v>
      </c>
      <c r="D37" s="61" t="s">
        <v>99</v>
      </c>
      <c r="E37" s="53" t="s">
        <v>89</v>
      </c>
      <c r="F37" s="58">
        <v>45161</v>
      </c>
      <c r="G37" s="61" t="s">
        <v>90</v>
      </c>
      <c r="H37" s="58">
        <v>45320</v>
      </c>
      <c r="I37" s="54">
        <v>5</v>
      </c>
      <c r="J37" s="52" t="s">
        <v>11</v>
      </c>
      <c r="K37" s="59">
        <v>610343.4</v>
      </c>
      <c r="L37" s="52">
        <v>1</v>
      </c>
      <c r="M37" s="56">
        <v>0</v>
      </c>
      <c r="N37" s="57">
        <v>0</v>
      </c>
    </row>
    <row r="38" spans="1:14" ht="45" x14ac:dyDescent="0.25">
      <c r="A38" s="2">
        <v>32</v>
      </c>
      <c r="B38" s="52" t="s">
        <v>87</v>
      </c>
      <c r="C38" s="52">
        <v>11003205</v>
      </c>
      <c r="D38" s="61" t="s">
        <v>100</v>
      </c>
      <c r="E38" s="53" t="s">
        <v>89</v>
      </c>
      <c r="F38" s="58">
        <v>45161</v>
      </c>
      <c r="G38" s="61" t="s">
        <v>90</v>
      </c>
      <c r="H38" s="58">
        <v>45320</v>
      </c>
      <c r="I38" s="54">
        <v>10</v>
      </c>
      <c r="J38" s="52" t="s">
        <v>11</v>
      </c>
      <c r="K38" s="59">
        <v>638405.5</v>
      </c>
      <c r="L38" s="52">
        <v>1</v>
      </c>
      <c r="M38" s="56">
        <v>0</v>
      </c>
      <c r="N38" s="57">
        <v>0</v>
      </c>
    </row>
    <row r="39" spans="1:14" ht="45" x14ac:dyDescent="0.25">
      <c r="A39" s="2">
        <v>33</v>
      </c>
      <c r="B39" s="52" t="s">
        <v>87</v>
      </c>
      <c r="C39" s="52">
        <v>11003204</v>
      </c>
      <c r="D39" s="61" t="s">
        <v>101</v>
      </c>
      <c r="E39" s="53" t="s">
        <v>89</v>
      </c>
      <c r="F39" s="58">
        <v>45161</v>
      </c>
      <c r="G39" s="61" t="s">
        <v>90</v>
      </c>
      <c r="H39" s="58">
        <v>45320</v>
      </c>
      <c r="I39" s="54">
        <v>5</v>
      </c>
      <c r="J39" s="52" t="s">
        <v>11</v>
      </c>
      <c r="K39" s="59">
        <v>610343.4</v>
      </c>
      <c r="L39" s="52">
        <v>1</v>
      </c>
      <c r="M39" s="56">
        <v>0</v>
      </c>
      <c r="N39" s="57">
        <v>0</v>
      </c>
    </row>
    <row r="40" spans="1:14" ht="45" x14ac:dyDescent="0.25">
      <c r="A40" s="2">
        <v>34</v>
      </c>
      <c r="B40" s="52" t="s">
        <v>87</v>
      </c>
      <c r="C40" s="52">
        <v>11003203</v>
      </c>
      <c r="D40" s="61" t="s">
        <v>102</v>
      </c>
      <c r="E40" s="53" t="s">
        <v>89</v>
      </c>
      <c r="F40" s="58">
        <v>45161</v>
      </c>
      <c r="G40" s="61" t="s">
        <v>90</v>
      </c>
      <c r="H40" s="58">
        <v>45320</v>
      </c>
      <c r="I40" s="54">
        <v>20</v>
      </c>
      <c r="J40" s="52" t="s">
        <v>11</v>
      </c>
      <c r="K40" s="59">
        <v>610343.4</v>
      </c>
      <c r="L40" s="52">
        <v>1</v>
      </c>
      <c r="M40" s="56">
        <v>0</v>
      </c>
      <c r="N40" s="57">
        <v>0</v>
      </c>
    </row>
    <row r="41" spans="1:14" ht="45" x14ac:dyDescent="0.25">
      <c r="A41" s="2">
        <v>35</v>
      </c>
      <c r="B41" s="52" t="s">
        <v>87</v>
      </c>
      <c r="C41" s="52">
        <v>11000109</v>
      </c>
      <c r="D41" s="61" t="s">
        <v>103</v>
      </c>
      <c r="E41" s="53" t="s">
        <v>89</v>
      </c>
      <c r="F41" s="58">
        <v>45161</v>
      </c>
      <c r="G41" s="61" t="s">
        <v>90</v>
      </c>
      <c r="H41" s="58">
        <v>45320</v>
      </c>
      <c r="I41" s="54">
        <v>15</v>
      </c>
      <c r="J41" s="52" t="s">
        <v>11</v>
      </c>
      <c r="K41" s="59">
        <v>317481</v>
      </c>
      <c r="L41" s="52">
        <v>1</v>
      </c>
      <c r="M41" s="56">
        <v>0</v>
      </c>
      <c r="N41" s="57">
        <v>0</v>
      </c>
    </row>
    <row r="42" spans="1:14" ht="45" x14ac:dyDescent="0.25">
      <c r="A42" s="2">
        <v>36</v>
      </c>
      <c r="B42" s="52" t="s">
        <v>87</v>
      </c>
      <c r="C42" s="52">
        <v>11000108</v>
      </c>
      <c r="D42" s="61" t="s">
        <v>104</v>
      </c>
      <c r="E42" s="53" t="s">
        <v>89</v>
      </c>
      <c r="F42" s="58">
        <v>45161</v>
      </c>
      <c r="G42" s="61" t="s">
        <v>90</v>
      </c>
      <c r="H42" s="58">
        <v>45320</v>
      </c>
      <c r="I42" s="54">
        <v>15</v>
      </c>
      <c r="J42" s="52" t="s">
        <v>11</v>
      </c>
      <c r="K42" s="59">
        <v>317481</v>
      </c>
      <c r="L42" s="52">
        <v>1</v>
      </c>
      <c r="M42" s="56">
        <v>0</v>
      </c>
      <c r="N42" s="57">
        <v>0</v>
      </c>
    </row>
    <row r="43" spans="1:14" ht="45" x14ac:dyDescent="0.25">
      <c r="A43" s="2">
        <v>37</v>
      </c>
      <c r="B43" s="52" t="s">
        <v>87</v>
      </c>
      <c r="C43" s="52">
        <v>11000107</v>
      </c>
      <c r="D43" s="61" t="s">
        <v>105</v>
      </c>
      <c r="E43" s="53" t="s">
        <v>89</v>
      </c>
      <c r="F43" s="58">
        <v>45161</v>
      </c>
      <c r="G43" s="61" t="s">
        <v>90</v>
      </c>
      <c r="H43" s="58">
        <v>45320</v>
      </c>
      <c r="I43" s="54">
        <v>25</v>
      </c>
      <c r="J43" s="52" t="s">
        <v>11</v>
      </c>
      <c r="K43" s="59">
        <v>317481</v>
      </c>
      <c r="L43" s="52">
        <v>1</v>
      </c>
      <c r="M43" s="56">
        <v>0</v>
      </c>
      <c r="N43" s="57">
        <v>0</v>
      </c>
    </row>
    <row r="44" spans="1:14" ht="45" x14ac:dyDescent="0.25">
      <c r="A44" s="2">
        <v>38</v>
      </c>
      <c r="B44" s="52" t="s">
        <v>87</v>
      </c>
      <c r="C44" s="52">
        <v>11000106</v>
      </c>
      <c r="D44" s="61" t="s">
        <v>106</v>
      </c>
      <c r="E44" s="53" t="s">
        <v>89</v>
      </c>
      <c r="F44" s="58">
        <v>45161</v>
      </c>
      <c r="G44" s="61" t="s">
        <v>90</v>
      </c>
      <c r="H44" s="58">
        <v>45320</v>
      </c>
      <c r="I44" s="54">
        <v>20</v>
      </c>
      <c r="J44" s="52" t="s">
        <v>11</v>
      </c>
      <c r="K44" s="59">
        <v>317481</v>
      </c>
      <c r="L44" s="52">
        <v>1</v>
      </c>
      <c r="M44" s="56">
        <v>0</v>
      </c>
      <c r="N44" s="57">
        <v>0</v>
      </c>
    </row>
    <row r="45" spans="1:14" ht="45" x14ac:dyDescent="0.25">
      <c r="A45" s="2">
        <v>39</v>
      </c>
      <c r="B45" s="52" t="s">
        <v>87</v>
      </c>
      <c r="C45" s="52">
        <v>11000105</v>
      </c>
      <c r="D45" s="61" t="s">
        <v>107</v>
      </c>
      <c r="E45" s="53" t="s">
        <v>89</v>
      </c>
      <c r="F45" s="58">
        <v>45161</v>
      </c>
      <c r="G45" s="61" t="s">
        <v>90</v>
      </c>
      <c r="H45" s="58">
        <v>45320</v>
      </c>
      <c r="I45" s="54">
        <v>10</v>
      </c>
      <c r="J45" s="52" t="s">
        <v>11</v>
      </c>
      <c r="K45" s="59">
        <v>317481</v>
      </c>
      <c r="L45" s="52">
        <v>1</v>
      </c>
      <c r="M45" s="56">
        <v>0</v>
      </c>
      <c r="N45" s="57">
        <v>0</v>
      </c>
    </row>
    <row r="46" spans="1:14" ht="45" x14ac:dyDescent="0.25">
      <c r="A46" s="2">
        <v>40</v>
      </c>
      <c r="B46" s="52" t="s">
        <v>87</v>
      </c>
      <c r="C46" s="52">
        <v>11000104</v>
      </c>
      <c r="D46" s="61" t="s">
        <v>108</v>
      </c>
      <c r="E46" s="53" t="s">
        <v>89</v>
      </c>
      <c r="F46" s="58">
        <v>45161</v>
      </c>
      <c r="G46" s="61" t="s">
        <v>90</v>
      </c>
      <c r="H46" s="58">
        <v>45320</v>
      </c>
      <c r="I46" s="54">
        <v>10</v>
      </c>
      <c r="J46" s="52" t="s">
        <v>11</v>
      </c>
      <c r="K46" s="59">
        <v>317481</v>
      </c>
      <c r="L46" s="52">
        <v>1</v>
      </c>
      <c r="M46" s="56">
        <v>0</v>
      </c>
      <c r="N46" s="57">
        <v>0</v>
      </c>
    </row>
    <row r="48" spans="1:14" x14ac:dyDescent="0.25">
      <c r="B48" s="27" t="s">
        <v>29</v>
      </c>
    </row>
  </sheetData>
  <mergeCells count="3">
    <mergeCell ref="B3:N3"/>
    <mergeCell ref="B1:D1"/>
    <mergeCell ref="B2:D2"/>
  </mergeCells>
  <conditionalFormatting sqref="G10:G46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H4" sqref="H4"/>
    </sheetView>
  </sheetViews>
  <sheetFormatPr defaultColWidth="8.7109375" defaultRowHeight="15" x14ac:dyDescent="0.25"/>
  <cols>
    <col min="1" max="1" width="7.42578125" style="14" customWidth="1"/>
    <col min="2" max="2" width="22.5703125" style="14" customWidth="1"/>
    <col min="3" max="3" width="11.28515625" style="14" customWidth="1"/>
    <col min="4" max="4" width="30.5703125" style="17" customWidth="1"/>
    <col min="5" max="5" width="17" style="18" customWidth="1"/>
    <col min="6" max="6" width="12.140625" style="15" customWidth="1"/>
    <col min="7" max="7" width="23.5703125" style="16" customWidth="1"/>
    <col min="8" max="8" width="11.85546875" style="15" customWidth="1"/>
    <col min="9" max="9" width="11.5703125" style="17" customWidth="1"/>
    <col min="10" max="10" width="10.42578125" style="14" customWidth="1"/>
    <col min="11" max="11" width="11.140625" style="17" bestFit="1" customWidth="1"/>
    <col min="12" max="12" width="10.85546875" style="17" customWidth="1"/>
    <col min="13" max="13" width="14.28515625" style="17" customWidth="1"/>
    <col min="14" max="14" width="13.7109375" style="17" bestFit="1" customWidth="1"/>
    <col min="15" max="16384" width="8.7109375" style="17"/>
  </cols>
  <sheetData>
    <row r="2" spans="1:14" ht="62.45" customHeight="1" x14ac:dyDescent="0.35">
      <c r="B2" s="66" t="s">
        <v>30</v>
      </c>
      <c r="C2" s="66"/>
      <c r="D2" s="66"/>
    </row>
    <row r="5" spans="1:14" ht="15.6" x14ac:dyDescent="0.35">
      <c r="E5" s="49"/>
      <c r="F5" s="50" t="s">
        <v>31</v>
      </c>
      <c r="G5" s="22"/>
      <c r="H5" s="43"/>
      <c r="I5" s="30"/>
      <c r="J5" s="30"/>
      <c r="K5" s="23"/>
      <c r="L5" s="23"/>
      <c r="M5" s="23"/>
      <c r="N5" s="23"/>
    </row>
    <row r="6" spans="1:14" ht="14.45" x14ac:dyDescent="0.35">
      <c r="F6" s="43"/>
      <c r="G6" s="22"/>
      <c r="H6" s="43"/>
      <c r="I6" s="30"/>
      <c r="J6" s="30"/>
      <c r="K6" s="23"/>
      <c r="L6" s="23"/>
      <c r="M6" s="23"/>
      <c r="N6" s="23"/>
    </row>
    <row r="7" spans="1:14" s="14" customFormat="1" ht="14.45" x14ac:dyDescent="0.35">
      <c r="B7" s="14" t="s">
        <v>12</v>
      </c>
      <c r="C7" s="14" t="s">
        <v>13</v>
      </c>
      <c r="D7" s="14" t="s">
        <v>14</v>
      </c>
      <c r="E7" s="18" t="s">
        <v>15</v>
      </c>
      <c r="F7" s="15" t="s">
        <v>16</v>
      </c>
      <c r="G7" s="18" t="s">
        <v>24</v>
      </c>
      <c r="H7" s="15" t="s">
        <v>17</v>
      </c>
      <c r="I7" s="14" t="s">
        <v>18</v>
      </c>
      <c r="J7" s="14" t="s">
        <v>19</v>
      </c>
      <c r="K7" s="14" t="s">
        <v>20</v>
      </c>
      <c r="L7" s="14" t="s">
        <v>21</v>
      </c>
      <c r="M7" s="51" t="s">
        <v>22</v>
      </c>
      <c r="N7" s="51" t="s">
        <v>23</v>
      </c>
    </row>
    <row r="8" spans="1:14" s="16" customFormat="1" ht="43.5" x14ac:dyDescent="0.35">
      <c r="A8" s="18"/>
      <c r="B8" s="4" t="s">
        <v>0</v>
      </c>
      <c r="C8" s="5" t="s">
        <v>1</v>
      </c>
      <c r="D8" s="5" t="s">
        <v>2</v>
      </c>
      <c r="E8" s="12" t="s">
        <v>3</v>
      </c>
      <c r="F8" s="11" t="s">
        <v>4</v>
      </c>
      <c r="G8" s="5" t="s">
        <v>5</v>
      </c>
      <c r="H8" s="6" t="s">
        <v>6</v>
      </c>
      <c r="I8" s="7" t="s">
        <v>7</v>
      </c>
      <c r="J8" s="5" t="s">
        <v>8</v>
      </c>
      <c r="K8" s="8" t="s">
        <v>27</v>
      </c>
      <c r="L8" s="5" t="s">
        <v>9</v>
      </c>
      <c r="M8" s="13" t="s">
        <v>28</v>
      </c>
      <c r="N8" s="13" t="s">
        <v>25</v>
      </c>
    </row>
    <row r="9" spans="1:14" ht="14.45" x14ac:dyDescent="0.35">
      <c r="A9" s="14">
        <v>1</v>
      </c>
      <c r="B9" s="25"/>
      <c r="C9" s="31"/>
      <c r="D9" s="32"/>
      <c r="E9" s="28"/>
      <c r="F9" s="26"/>
      <c r="G9" s="45"/>
      <c r="H9" s="26"/>
      <c r="I9" s="33"/>
      <c r="J9" s="25"/>
      <c r="K9" s="34"/>
      <c r="L9" s="32"/>
      <c r="M9" s="32"/>
      <c r="N9" s="32"/>
    </row>
    <row r="10" spans="1:14" ht="14.45" x14ac:dyDescent="0.35">
      <c r="A10" s="14">
        <v>2</v>
      </c>
      <c r="B10" s="25"/>
      <c r="C10" s="31"/>
      <c r="D10" s="32"/>
      <c r="E10" s="28"/>
      <c r="F10" s="26"/>
      <c r="G10" s="45"/>
      <c r="H10" s="26"/>
      <c r="I10" s="33"/>
      <c r="J10" s="25"/>
      <c r="K10" s="34"/>
      <c r="L10" s="32"/>
      <c r="M10" s="32"/>
      <c r="N10" s="32"/>
    </row>
    <row r="11" spans="1:14" ht="14.45" x14ac:dyDescent="0.35">
      <c r="A11" s="14">
        <v>3</v>
      </c>
      <c r="B11" s="25"/>
      <c r="C11" s="31"/>
      <c r="D11" s="32"/>
      <c r="E11" s="28"/>
      <c r="F11" s="26"/>
      <c r="G11" s="45"/>
      <c r="H11" s="26"/>
      <c r="I11" s="33"/>
      <c r="J11" s="25"/>
      <c r="K11" s="34"/>
      <c r="L11" s="32"/>
      <c r="M11" s="32"/>
      <c r="N11" s="32"/>
    </row>
    <row r="12" spans="1:14" ht="14.45" x14ac:dyDescent="0.35">
      <c r="A12" s="14">
        <v>4</v>
      </c>
      <c r="B12" s="25"/>
      <c r="C12" s="31"/>
      <c r="D12" s="32"/>
      <c r="E12" s="28"/>
      <c r="F12" s="26"/>
      <c r="G12" s="45"/>
      <c r="H12" s="26"/>
      <c r="I12" s="33"/>
      <c r="J12" s="25"/>
      <c r="K12" s="34"/>
      <c r="L12" s="32"/>
      <c r="M12" s="32"/>
      <c r="N12" s="32"/>
    </row>
    <row r="13" spans="1:14" ht="14.45" x14ac:dyDescent="0.35">
      <c r="A13" s="14">
        <v>5</v>
      </c>
      <c r="B13" s="25"/>
      <c r="C13" s="31"/>
      <c r="D13" s="32"/>
      <c r="E13" s="28"/>
      <c r="F13" s="26"/>
      <c r="G13" s="45"/>
      <c r="H13" s="26"/>
      <c r="I13" s="33"/>
      <c r="J13" s="25"/>
      <c r="K13" s="34"/>
      <c r="L13" s="32"/>
      <c r="M13" s="32"/>
      <c r="N13" s="32"/>
    </row>
    <row r="14" spans="1:14" ht="14.45" x14ac:dyDescent="0.35">
      <c r="A14" s="14">
        <v>6</v>
      </c>
      <c r="B14" s="20"/>
      <c r="C14" s="20"/>
      <c r="D14" s="35"/>
      <c r="E14" s="19"/>
      <c r="F14" s="44"/>
      <c r="G14" s="46"/>
      <c r="H14" s="47"/>
      <c r="I14" s="37"/>
      <c r="J14" s="48"/>
      <c r="K14" s="38"/>
      <c r="L14" s="36"/>
      <c r="M14" s="32"/>
      <c r="N14" s="32"/>
    </row>
    <row r="15" spans="1:14" ht="14.45" x14ac:dyDescent="0.35">
      <c r="A15" s="14">
        <v>7</v>
      </c>
      <c r="B15" s="20"/>
      <c r="C15" s="20"/>
      <c r="D15" s="35"/>
      <c r="E15" s="19"/>
      <c r="F15" s="44"/>
      <c r="G15" s="46"/>
      <c r="H15" s="47"/>
      <c r="I15" s="37"/>
      <c r="J15" s="48"/>
      <c r="K15" s="38"/>
      <c r="L15" s="36"/>
      <c r="M15" s="32"/>
      <c r="N15" s="32"/>
    </row>
    <row r="16" spans="1:14" ht="14.45" x14ac:dyDescent="0.35">
      <c r="A16" s="14">
        <v>8</v>
      </c>
      <c r="B16" s="20"/>
      <c r="C16" s="20"/>
      <c r="D16" s="35"/>
      <c r="E16" s="19"/>
      <c r="F16" s="44"/>
      <c r="G16" s="46"/>
      <c r="H16" s="47"/>
      <c r="I16" s="37"/>
      <c r="J16" s="48"/>
      <c r="K16" s="38"/>
      <c r="L16" s="36"/>
      <c r="M16" s="32"/>
      <c r="N16" s="32"/>
    </row>
    <row r="17" spans="1:14" ht="14.45" x14ac:dyDescent="0.35">
      <c r="A17" s="14">
        <v>9</v>
      </c>
      <c r="B17" s="20"/>
      <c r="C17" s="20"/>
      <c r="D17" s="35"/>
      <c r="E17" s="19"/>
      <c r="F17" s="44"/>
      <c r="G17" s="46"/>
      <c r="H17" s="47"/>
      <c r="I17" s="37"/>
      <c r="J17" s="48"/>
      <c r="K17" s="38"/>
      <c r="L17" s="36"/>
      <c r="M17" s="32"/>
      <c r="N17" s="32"/>
    </row>
    <row r="18" spans="1:14" ht="14.45" x14ac:dyDescent="0.35">
      <c r="A18" s="14">
        <v>10</v>
      </c>
      <c r="B18" s="20"/>
      <c r="C18" s="20"/>
      <c r="D18" s="35"/>
      <c r="E18" s="19"/>
      <c r="F18" s="44"/>
      <c r="G18" s="46"/>
      <c r="H18" s="47"/>
      <c r="I18" s="37"/>
      <c r="J18" s="48"/>
      <c r="K18" s="38"/>
      <c r="L18" s="36"/>
      <c r="M18" s="39"/>
      <c r="N18" s="40"/>
    </row>
    <row r="19" spans="1:14" ht="14.45" x14ac:dyDescent="0.35">
      <c r="A19" s="14">
        <v>11</v>
      </c>
      <c r="B19" s="20"/>
      <c r="C19" s="20"/>
      <c r="D19" s="35"/>
      <c r="E19" s="19"/>
      <c r="F19" s="44"/>
      <c r="G19" s="46"/>
      <c r="H19" s="47"/>
      <c r="I19" s="37"/>
      <c r="J19" s="48"/>
      <c r="K19" s="38"/>
      <c r="L19" s="36"/>
      <c r="M19" s="39"/>
      <c r="N19" s="40"/>
    </row>
    <row r="20" spans="1:14" ht="14.45" x14ac:dyDescent="0.35">
      <c r="A20" s="14">
        <v>12</v>
      </c>
      <c r="B20" s="20"/>
      <c r="C20" s="20"/>
      <c r="D20" s="35"/>
      <c r="E20" s="19"/>
      <c r="F20" s="44"/>
      <c r="G20" s="46"/>
      <c r="H20" s="47"/>
      <c r="I20" s="37"/>
      <c r="J20" s="48"/>
      <c r="K20" s="38"/>
      <c r="L20" s="36"/>
      <c r="M20" s="32"/>
      <c r="N20" s="32"/>
    </row>
    <row r="21" spans="1:14" ht="14.45" x14ac:dyDescent="0.35">
      <c r="A21" s="14">
        <v>13</v>
      </c>
      <c r="B21" s="20"/>
      <c r="C21" s="20"/>
      <c r="D21" s="24"/>
      <c r="E21" s="19"/>
      <c r="F21" s="44"/>
      <c r="G21" s="46"/>
      <c r="H21" s="47"/>
      <c r="I21" s="37"/>
      <c r="J21" s="48"/>
      <c r="K21" s="38"/>
      <c r="L21" s="36"/>
      <c r="M21" s="32"/>
      <c r="N21" s="32"/>
    </row>
    <row r="22" spans="1:14" ht="14.45" x14ac:dyDescent="0.35">
      <c r="A22" s="14">
        <v>14</v>
      </c>
      <c r="B22" s="20"/>
      <c r="C22" s="20"/>
      <c r="D22" s="24"/>
      <c r="E22" s="19"/>
      <c r="F22" s="44"/>
      <c r="G22" s="46"/>
      <c r="H22" s="21"/>
      <c r="I22" s="41"/>
      <c r="J22" s="20"/>
      <c r="K22" s="42"/>
      <c r="L22" s="36"/>
      <c r="M22" s="32"/>
      <c r="N22" s="32"/>
    </row>
    <row r="23" spans="1:14" ht="14.45" x14ac:dyDescent="0.35">
      <c r="A23" s="14">
        <v>15</v>
      </c>
      <c r="B23" s="20"/>
      <c r="C23" s="20"/>
      <c r="D23" s="35"/>
      <c r="E23" s="19"/>
      <c r="F23" s="44"/>
      <c r="G23" s="46"/>
      <c r="H23" s="21"/>
      <c r="I23" s="41"/>
      <c r="J23" s="20"/>
      <c r="K23" s="42"/>
      <c r="L23" s="36"/>
      <c r="M23" s="32"/>
      <c r="N23" s="32"/>
    </row>
    <row r="25" spans="1:14" ht="14.45" x14ac:dyDescent="0.35">
      <c r="C25" s="14" t="s">
        <v>26</v>
      </c>
    </row>
    <row r="27" spans="1:14" ht="14.45" x14ac:dyDescent="0.35">
      <c r="B27" s="1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Surgical Special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2024-05-20T04:57:15Z</cp:lastPrinted>
  <dcterms:created xsi:type="dcterms:W3CDTF">2023-12-28T05:48:17Z</dcterms:created>
  <dcterms:modified xsi:type="dcterms:W3CDTF">2024-05-21T04:50:21Z</dcterms:modified>
</cp:coreProperties>
</file>