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5\DEC\"/>
    </mc:Choice>
  </mc:AlternateContent>
  <xr:revisionPtr revIDLastSave="0" documentId="13_ncr:1_{506BC017-CBDA-429E-8489-30EFAEA9DE2F}" xr6:coauthVersionLast="47" xr6:coauthVersionMax="47" xr10:uidLastSave="{00000000-0000-0000-0000-000000000000}"/>
  <bookViews>
    <workbookView xWindow="-108" yWindow="-108" windowWidth="23256" windowHeight="13896" xr2:uid="{8EC5AD6A-B22A-4992-8413-51399928A0B8}"/>
  </bookViews>
  <sheets>
    <sheet name="Sheet2" sheetId="2" r:id="rId1"/>
  </sheets>
  <definedNames>
    <definedName name="_xlnm._FilterDatabase" localSheetId="0" hidden="1">Sheet2!$B$10:$M$10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<sst xmlns="http://schemas.openxmlformats.org/spreadsheetml/2006/main" count="757" uniqueCount="292">
  <si>
    <t>SR NUMBER</t>
  </si>
  <si>
    <t>ITEM</t>
  </si>
  <si>
    <t>AWARDED SUPPLIER</t>
  </si>
  <si>
    <t>CURRENCY</t>
  </si>
  <si>
    <t>2023/SPC/N/C/S/00534</t>
  </si>
  <si>
    <t xml:space="preserve">Skin Grafting Knife,with fixedbar,SS,w/10 blades </t>
  </si>
  <si>
    <t>DHS/SS/WW/25/23</t>
  </si>
  <si>
    <t>-</t>
  </si>
  <si>
    <t>Aesculap AG- Germany</t>
  </si>
  <si>
    <t>Euro</t>
  </si>
  <si>
    <t xml:space="preserve">Silver Skin Grafting knife180-200mm </t>
  </si>
  <si>
    <t xml:space="preserve">Mouth Gag,Cleft Plate repaircomplete set,s/s </t>
  </si>
  <si>
    <t xml:space="preserve">CIC Holdings Plc - Sri Lanka. </t>
  </si>
  <si>
    <t>LKR</t>
  </si>
  <si>
    <t xml:space="preserve">Instrument container,with 2 sillicone mats,s/s </t>
  </si>
  <si>
    <t>2024/SPC/A/C/S/00243</t>
  </si>
  <si>
    <t xml:space="preserve">Blower/Mister  </t>
  </si>
  <si>
    <t>DHS/SS/WW/165/24</t>
  </si>
  <si>
    <t>New Arumed Pvt Ltd - Sri Lanka</t>
  </si>
  <si>
    <t>2025/SPC/N/C/S/00017</t>
  </si>
  <si>
    <t xml:space="preserve">Urethral catheter 2 way 18FG10-30ml ball, w/opened end </t>
  </si>
  <si>
    <t>DHS/SS/WW/14/25</t>
  </si>
  <si>
    <t>Romsons International (Unit -II)- India</t>
  </si>
  <si>
    <t>USD</t>
  </si>
  <si>
    <t xml:space="preserve">Urethral catheter 2 way 14FG10-30ml ball,w/opened end </t>
  </si>
  <si>
    <t xml:space="preserve">Urethral catheter 2 way 16FG10-30ml ball,w/opened end </t>
  </si>
  <si>
    <t>2025/SPC/N/C/S/00028</t>
  </si>
  <si>
    <t xml:space="preserve">Achalasia BalloonDilator: 30mm </t>
  </si>
  <si>
    <t>DHS/SS/WW/24/25</t>
  </si>
  <si>
    <t xml:space="preserve"> Life Scientific pvt Ltd - Sri Lanka.</t>
  </si>
  <si>
    <t xml:space="preserve">Wire Guided Eso./PyloricBalloon Dilator,dia.12mm-15mm </t>
  </si>
  <si>
    <t xml:space="preserve"> Endocare Medical Pvt Ltd - Sri Lanka</t>
  </si>
  <si>
    <t xml:space="preserve">Wire Guided Eso./PyloricBalloon Dilator.dia.8mm-10mm </t>
  </si>
  <si>
    <t>2025/SPC/N/C/S/00056</t>
  </si>
  <si>
    <t xml:space="preserve"> LC-DCP &amp; DCP Basic instru.Set  </t>
  </si>
  <si>
    <t>DHS/SS/WW/154/25</t>
  </si>
  <si>
    <t xml:space="preserve"> Medisurg Orthcare Pvt Ltd - India</t>
  </si>
  <si>
    <t xml:space="preserve">General Instrument set inalum.case </t>
  </si>
  <si>
    <t>CIC holdings PLC - Sri Lanka</t>
  </si>
  <si>
    <t>2025/SPC/N/C/S/00074</t>
  </si>
  <si>
    <t xml:space="preserve">Instrument Set f/UTN Sys with implants for 25 patients </t>
  </si>
  <si>
    <t>DHS/SS/WW/16/25</t>
  </si>
  <si>
    <t xml:space="preserve"> Avenierr Pharma Pvt Ltd - Sri Lanka.</t>
  </si>
  <si>
    <t>2025/SPC/N/C/S/00154</t>
  </si>
  <si>
    <t xml:space="preserve">Custom Tubing Pack, Adult-1,NH/THK - AF1 </t>
  </si>
  <si>
    <t>DHS/SS/WW/159/25</t>
  </si>
  <si>
    <t xml:space="preserve"> Technomedics International Pvt Ltd - Sri Lanka. </t>
  </si>
  <si>
    <t xml:space="preserve">Custom TubingPack,Paediatric-1,LRH - P1 </t>
  </si>
  <si>
    <t>2025/SPC/N/C/S/00249</t>
  </si>
  <si>
    <t xml:space="preserve">Pre. Arch Wires Prog.Upper,  .016", Ni. Ti. </t>
  </si>
  <si>
    <t>DHS/SS/WW/64/25</t>
  </si>
  <si>
    <t>Oseth Dento Pharma - Sri Lanka</t>
  </si>
  <si>
    <t xml:space="preserve">Pre. Arch Wires Prog.Upper,  .018", Ni. Ti. </t>
  </si>
  <si>
    <t xml:space="preserve">Pre.Arch Wires Prog.Uppersize 0.12", Ni.Ti </t>
  </si>
  <si>
    <t xml:space="preserve">Pre.Ni. Ti. Arch Wires Progr,Low, .016" </t>
  </si>
  <si>
    <t xml:space="preserve">Pre.Ni. Ti. Arch Wires Progr,Low, .018" </t>
  </si>
  <si>
    <t xml:space="preserve">Pre.Arch Wires Prog,Low  .016"x .022''  Ni. Ti </t>
  </si>
  <si>
    <t xml:space="preserve">Pre. Arch Wires Prog.,Lower, size .012",Ni,Ti </t>
  </si>
  <si>
    <t xml:space="preserve">Preformed Arch Wires,prog.Low.018",SS </t>
  </si>
  <si>
    <t xml:space="preserve">Preformed Arch Wires,prog.low.017" x .025" ,SS </t>
  </si>
  <si>
    <t>2025/SPC/N/C/S/00237</t>
  </si>
  <si>
    <t xml:space="preserve">Percutaneous Introducer Set A5F,10cm </t>
  </si>
  <si>
    <t>DHS/SS/WW/72/25</t>
  </si>
  <si>
    <t>Terumo Asia Holdings Pvt Ltd - Singapore</t>
  </si>
  <si>
    <t>Usd</t>
  </si>
  <si>
    <t xml:space="preserve">Percutaneous Introducer Set A6F,10cm </t>
  </si>
  <si>
    <t>2025/SPC/N/C/S/00274</t>
  </si>
  <si>
    <t xml:space="preserve">Ball. Dila.Cath.for Val.Tys.II4mmx2cm </t>
  </si>
  <si>
    <t>DHS/SS/WW/149/25</t>
  </si>
  <si>
    <t xml:space="preserve"> Diligence Globale Pvt Ltd - Sri Lanka.</t>
  </si>
  <si>
    <t xml:space="preserve">Ball. Dila.Cath.for Val.Tys.II8mmx2cm </t>
  </si>
  <si>
    <t xml:space="preserve">Ball. Dila.Cath.forVal.Tys.II14mmx3cm </t>
  </si>
  <si>
    <t xml:space="preserve">Ball. Dila.Cath.forVal.Tys.II20mmx3cm </t>
  </si>
  <si>
    <t xml:space="preserve">Ball. Dila.Cath.forVal.Tys.II22mmx3cm </t>
  </si>
  <si>
    <t>2025/SPC/N/C/S/00303</t>
  </si>
  <si>
    <t xml:space="preserve">Electric Drill f/ NeuroSurgery </t>
  </si>
  <si>
    <t>DHS/SS/WW/145/25</t>
  </si>
  <si>
    <t>Adeor Medical AG- Germany</t>
  </si>
  <si>
    <t xml:space="preserve">Air Drill for Neuro Surgical Procedures w/all access. </t>
  </si>
  <si>
    <t>2025/SPC/N/C/S/00305</t>
  </si>
  <si>
    <t xml:space="preserve">Prosthetic Foot, Flat, left,size 23 cm, (SYME) </t>
  </si>
  <si>
    <t>DHS/SS/WW/128/25</t>
  </si>
  <si>
    <t>HC International Trading Pvt Ltd - Sri Lanaka.</t>
  </si>
  <si>
    <t xml:space="preserve">Prosthetic Foot, Flat, left,size 25cm, (SYME) </t>
  </si>
  <si>
    <t xml:space="preserve">Prosthetic Foot, Flat, left,size 26cm,  (SYME) </t>
  </si>
  <si>
    <t xml:space="preserve">Prosthetic Foot, Flat, right,size 23cm,  (SYME) </t>
  </si>
  <si>
    <t xml:space="preserve">Prosthetic Foot, Flat, right,size 24cm,  (SYME) </t>
  </si>
  <si>
    <t xml:space="preserve">Prosthetic Foot, Flat, right,size 26cm,  (SYME) </t>
  </si>
  <si>
    <t xml:space="preserve">Prosthetic Foot, Flat, left,size 18cm, (SACH) </t>
  </si>
  <si>
    <t xml:space="preserve">Prosthetic Foot, Flat, left,size 20cm, (SACH) </t>
  </si>
  <si>
    <t xml:space="preserve">Prosthetic Foot, Flat, left,size 21cm, (SACH) </t>
  </si>
  <si>
    <t xml:space="preserve">Prosthetic Foot, Flat, left,size 22cm, (SACH) </t>
  </si>
  <si>
    <t xml:space="preserve">Prosthetic Foot, Flat, left,size 23cm, (SACH) </t>
  </si>
  <si>
    <t xml:space="preserve">Prosthetic Foot, Flat, left,size 24cm, (SACH) </t>
  </si>
  <si>
    <t xml:space="preserve">Prosthetic Foot, Flat, left,size 25cm, (SACH) </t>
  </si>
  <si>
    <t xml:space="preserve">Prosthetic Foot, Flat, left,size 26cm, (SACH) </t>
  </si>
  <si>
    <t xml:space="preserve">Prosthetic Foot, Flat, right,size 18cm, (SACH) </t>
  </si>
  <si>
    <t xml:space="preserve">Prosthetic Foot, Flat, right,size 20cm, (SACH) </t>
  </si>
  <si>
    <t xml:space="preserve">Prosthetic Foot, Flat, right,size 21cm, (SACH) </t>
  </si>
  <si>
    <t xml:space="preserve">Prosthetic Foot, Flat, right,size 22cm, (SACH) </t>
  </si>
  <si>
    <t xml:space="preserve">Prosthetic Foot, Flat, right,size 23cm, (SACH) </t>
  </si>
  <si>
    <t xml:space="preserve">Prosthetic Foot, Flat, right,size 24cm, (SACH) </t>
  </si>
  <si>
    <t xml:space="preserve">Prosthetic Foot, Flat, right,size 26cm, (SACH) </t>
  </si>
  <si>
    <t xml:space="preserve">Prosthetic Hand, for man, left  </t>
  </si>
  <si>
    <t xml:space="preserve">Prosthetic Hand,left,f/ women/child </t>
  </si>
  <si>
    <t xml:space="preserve">prosthetic Hand, right for women/child </t>
  </si>
  <si>
    <t xml:space="preserve">Orthotic Side Bar, with drop lock, adult </t>
  </si>
  <si>
    <t xml:space="preserve">Surform Blade, half round,  Stanley  type,250mm </t>
  </si>
  <si>
    <t xml:space="preserve"> HC International Trading Pvt Ltd - Sri Lanka</t>
  </si>
  <si>
    <t xml:space="preserve">Surform Blade, round, Stanley or similar, 250 mm </t>
  </si>
  <si>
    <t>Synergy Solutions Pvt Ltd- Sri Lanka</t>
  </si>
  <si>
    <t xml:space="preserve">Surform flat blade, Stanley  type or similar 250m </t>
  </si>
  <si>
    <t xml:space="preserve">Plastazote Sheet, Skin colour,, size 1mx1m, 3mm thickness </t>
  </si>
  <si>
    <t xml:space="preserve">Plastazote Sheet, Skin colour, size 1mx1m, 6mm thickness </t>
  </si>
  <si>
    <t xml:space="preserve">Plastazote Sheet, Skin colour size 1m x1m, 10mm thickness </t>
  </si>
  <si>
    <t>2025/SPC/N/C/S/00328</t>
  </si>
  <si>
    <t xml:space="preserve">Yasargil Biopsy Rongeur3.5/190mm </t>
  </si>
  <si>
    <t>DHS/SS/WW/143/25</t>
  </si>
  <si>
    <t>Kish International Pvt Ltd - Sri Lanka</t>
  </si>
  <si>
    <t xml:space="preserve">Removing Forcep bayonet 210mm  </t>
  </si>
  <si>
    <t>Medapp Pvt Ltd - Sri Lanka</t>
  </si>
  <si>
    <t xml:space="preserve">Brain Spatula Aachen16mm&amp;17mm 200mm </t>
  </si>
  <si>
    <t xml:space="preserve">Brain Spatula Aachen 7mm&amp;8mm200mm </t>
  </si>
  <si>
    <t xml:space="preserve">Gras. Forcep cvd. smoothjaws,1-5mm dia.ring,180mm </t>
  </si>
  <si>
    <t xml:space="preserve">Pitutary Rongeur straight,Cushing 180mm </t>
  </si>
  <si>
    <t xml:space="preserve">Rongeur downward jaw Caspar3mm/160mm </t>
  </si>
  <si>
    <t xml:space="preserve">Rongeur downward jaw Caspar4mm/160mm </t>
  </si>
  <si>
    <t xml:space="preserve">Rongeur, upward jaw, Caspar3mm/160mm </t>
  </si>
  <si>
    <t xml:space="preserve">Rongeur, upward jaw, Caspar4mm/160mm </t>
  </si>
  <si>
    <t xml:space="preserve">Applying forcep bayonet,str.220mm </t>
  </si>
  <si>
    <t xml:space="preserve">Applying Forcepbayonet,150deg. ang.220mm </t>
  </si>
  <si>
    <t xml:space="preserve">Applying Forcep bayonet30deg. 220mm </t>
  </si>
  <si>
    <t>2026/SPC/N/C/S/00022</t>
  </si>
  <si>
    <t>14301002</t>
  </si>
  <si>
    <t>Haemofiltration kit w/ filtercompatible w/ B.Braun CRRT.</t>
  </si>
  <si>
    <t>DHS/SS/WW/01/26</t>
  </si>
  <si>
    <t xml:space="preserve"> B Braun Medical Industries SDN BHD -Malayasia</t>
  </si>
  <si>
    <t>2026/SPC/N/C/S/00184</t>
  </si>
  <si>
    <t>21802501</t>
  </si>
  <si>
    <t>Aortic Punch, size 3.5mm dia:</t>
  </si>
  <si>
    <t>DHS/SS/WW/88/26</t>
  </si>
  <si>
    <t xml:space="preserve">Surgitec Pvt Ltd - Sri Lanka. </t>
  </si>
  <si>
    <t>21802502</t>
  </si>
  <si>
    <t>Aortic Punch, size 4.0mm dia:</t>
  </si>
  <si>
    <t>21807900</t>
  </si>
  <si>
    <t>Dilator Vascular, De Bakey,0.5mm dia:</t>
  </si>
  <si>
    <t>21807901</t>
  </si>
  <si>
    <t>Dilator Vascular, De Bakey,1.0mm dia:</t>
  </si>
  <si>
    <t>21807902</t>
  </si>
  <si>
    <t>Dilator Vascular, De Bakey,1.5mm dia:</t>
  </si>
  <si>
    <t>21807903</t>
  </si>
  <si>
    <t>Dilator Vascular, De Bakey,20.mm dia:</t>
  </si>
  <si>
    <t>2026/SPC/N/C/S/00186</t>
  </si>
  <si>
    <t>21802602</t>
  </si>
  <si>
    <t>Suture Hook (Suture Catcher)</t>
  </si>
  <si>
    <t>DHS/SS/WW/105/26</t>
  </si>
  <si>
    <t>21809100</t>
  </si>
  <si>
    <t>Tube Milking Roller, GunnarHey, 185mm</t>
  </si>
  <si>
    <t>Rebstock Instruments Gmbh- Germany</t>
  </si>
  <si>
    <t>21809101</t>
  </si>
  <si>
    <t>Tube Milking Roller(plastic) Brompton type or similar</t>
  </si>
  <si>
    <t>21809701</t>
  </si>
  <si>
    <t>Comp. Set of Sterile Containerf/micro cardio. Ins.,small</t>
  </si>
  <si>
    <t>21809702</t>
  </si>
  <si>
    <t>Comp. Set of Sterile Containerf/micro cardio. Ins.,medium</t>
  </si>
  <si>
    <t>21809703</t>
  </si>
  <si>
    <t>Comp. Set of Sterile Containerf/micro cardio. Ins.,large</t>
  </si>
  <si>
    <t>2026/SPC/N/C/S/00101</t>
  </si>
  <si>
    <t>14200703</t>
  </si>
  <si>
    <t>Wafers f/Sterile Conect. Devi.(140 wafers in one pack)</t>
  </si>
  <si>
    <t>DHS/SS/WW/48/26</t>
  </si>
  <si>
    <t>Hemas Surgicals &amp; Diagnotics Pvt Ltd - Sri Lanka</t>
  </si>
  <si>
    <t>2026/SPC/N/C/S/00104</t>
  </si>
  <si>
    <t>12601414</t>
  </si>
  <si>
    <t>6 HOLES, Proxi. TibialLocking Plate 4.5mm,118mm, R</t>
  </si>
  <si>
    <t>DHS/SS/WW/82/26</t>
  </si>
  <si>
    <t>Medisurg Orthcare pvt Ltd - India</t>
  </si>
  <si>
    <t>12601415</t>
  </si>
  <si>
    <t>8 HOLES, Proxi. TibialLocking Plate 4.5mm, 154mm, R</t>
  </si>
  <si>
    <t>12601416</t>
  </si>
  <si>
    <t>10 HOLES, Proxi. TibialLocking Plate 4.5mm, 190mm, R</t>
  </si>
  <si>
    <t>12601419</t>
  </si>
  <si>
    <t>6 HOLES, Proxi. TibialLocking Plate 4.5mm, 118mm, L</t>
  </si>
  <si>
    <t>12601420</t>
  </si>
  <si>
    <t>8 HOLES, proxi. TibialLocking Plate 4.5mm, 154mm, L</t>
  </si>
  <si>
    <t>12601421</t>
  </si>
  <si>
    <t>10 HOLES, Proxi. TibialLocking Plate 4.5mm, 190mm, L</t>
  </si>
  <si>
    <t>2026/SPC/N/C/S/00115</t>
  </si>
  <si>
    <t>12704601</t>
  </si>
  <si>
    <t>PFN Anti Rotation system for50 patients(Compati. with SR No: 21209312)</t>
  </si>
  <si>
    <t>DHS/SS/WW/85/26</t>
  </si>
  <si>
    <t>Medisurg Orthocare Pvt Ltd - India.</t>
  </si>
  <si>
    <t>2026/SPC/N/C/S/00117</t>
  </si>
  <si>
    <t>13200110</t>
  </si>
  <si>
    <t>Bone Anchoring Hearing Aid(Wearable)</t>
  </si>
  <si>
    <t>DHS/SS/WW/113/26</t>
  </si>
  <si>
    <t xml:space="preserve"> J M Wickramarachchi &amp; Co Ltd - Sri Lanka</t>
  </si>
  <si>
    <t>2026/SPC/N/C/S/00159</t>
  </si>
  <si>
    <t>21209305</t>
  </si>
  <si>
    <t>Instr. Set  Flex.Nail.Sys.for Paed.</t>
  </si>
  <si>
    <t>DHS/SS/WW/33/26</t>
  </si>
  <si>
    <t>Medisurg Orthocare pvt Ltd - india</t>
  </si>
  <si>
    <t>21209309</t>
  </si>
  <si>
    <t>Inst. Set for Teles.Nail.Sys.for paediatric.</t>
  </si>
  <si>
    <t>2026/SPC/N/C/S/00246</t>
  </si>
  <si>
    <t>13605011</t>
  </si>
  <si>
    <t>Vascular sheath comp. setw/intro. &amp; guide wire size 6F</t>
  </si>
  <si>
    <t>DHS/SS/WW/94/26</t>
  </si>
  <si>
    <t xml:space="preserve"> Terumo Asia Holdings Pte Ltd - Singapore</t>
  </si>
  <si>
    <t>13605012</t>
  </si>
  <si>
    <t>Vascular sheath comp. setw/intro. &amp; guide wire size 7F</t>
  </si>
  <si>
    <t>13605013</t>
  </si>
  <si>
    <t>Vascular sheath complete setw/intro. &amp; guide wire size 8F</t>
  </si>
  <si>
    <t>2026/SPC/N/C/S/00261</t>
  </si>
  <si>
    <t>13513213</t>
  </si>
  <si>
    <t>Coro. Guid. Cath.Micro,1.8F, 150 cm(approx)</t>
  </si>
  <si>
    <t>DHS/SS/WW/77/26</t>
  </si>
  <si>
    <t>Terumo Asia Holdings Pte Ltd - Singapore</t>
  </si>
  <si>
    <t>2026/SPC/N/C/S/00278</t>
  </si>
  <si>
    <t>11400402</t>
  </si>
  <si>
    <t>Skin Stapler Device w/35 stap.</t>
  </si>
  <si>
    <t>DHS/SS/WW/177/26</t>
  </si>
  <si>
    <t xml:space="preserve"> New Arumed Pvt Ltd - Sri Lanka</t>
  </si>
  <si>
    <t>11400403</t>
  </si>
  <si>
    <t>Skin Staples Remover</t>
  </si>
  <si>
    <t>FOC</t>
  </si>
  <si>
    <t>Foc</t>
  </si>
  <si>
    <t>2026/SPC/N/C/S/00209</t>
  </si>
  <si>
    <t>13501601</t>
  </si>
  <si>
    <t>Drug Elu.stent 3.0mm dia.16-17mm length, sterile.</t>
  </si>
  <si>
    <t>DHS/M/SS/WW/02/26</t>
  </si>
  <si>
    <t xml:space="preserve"> Lieser's Pvt Ltd -Sri Lanka</t>
  </si>
  <si>
    <t>13501602</t>
  </si>
  <si>
    <t>Drug Elu.stent 3.0mm dia.18-19mm length, sterile.</t>
  </si>
  <si>
    <t>13501604</t>
  </si>
  <si>
    <t>Drug Elu.stent 3.0mm dia24-25mm length, sterile.</t>
  </si>
  <si>
    <t>13501605</t>
  </si>
  <si>
    <t>Drug Elu.stent 3.0mm dia.26-27mm length, sterile.</t>
  </si>
  <si>
    <t>13501606</t>
  </si>
  <si>
    <t>Drug Elu.stent 3.0mm dia.30-31mm length, sterile.</t>
  </si>
  <si>
    <t>13501607</t>
  </si>
  <si>
    <t>Drug Elu.stent 3.0mm dia.34-35mm length, sterile.</t>
  </si>
  <si>
    <t>13501608</t>
  </si>
  <si>
    <t>Drug Elu.stent  3.0mm dia36-37mm length, sterile.</t>
  </si>
  <si>
    <t>13501609</t>
  </si>
  <si>
    <t>Drug Elu.stent  3.0mm dia.38mm length, sterile.</t>
  </si>
  <si>
    <t>13501610</t>
  </si>
  <si>
    <t>Drug Elu.stent  3.0mm dia.,40mm length, sterile.</t>
  </si>
  <si>
    <t>13501611</t>
  </si>
  <si>
    <t>Drug Elu.stent  3.0mm dia.,48mm length, sterile</t>
  </si>
  <si>
    <t>13501612</t>
  </si>
  <si>
    <t>Drug Elu.stent  3.0mm dia.22-23mm length, sterile.</t>
  </si>
  <si>
    <t>2026/SPC/N/C/S/00240</t>
  </si>
  <si>
    <t>10500806</t>
  </si>
  <si>
    <t>Polyester 3/0,G,100cm,24-26mm,1/2,rb,tp</t>
  </si>
  <si>
    <t>DHS/SS/WW/175/26</t>
  </si>
  <si>
    <t>Peters Surgicals Immeuble Aurelium - France</t>
  </si>
  <si>
    <t>10500913</t>
  </si>
  <si>
    <t>Polyester,2/0,75cm,2 x 24- 26mm,1/2c,r/b, t/p</t>
  </si>
  <si>
    <t>2026/SPC/N/C/S/00230</t>
  </si>
  <si>
    <t>13527600</t>
  </si>
  <si>
    <t>Guide wire,Extra Sup. str tip,0.36mm ,175-190cm</t>
  </si>
  <si>
    <t>DHS/SS/WW/142/26</t>
  </si>
  <si>
    <t xml:space="preserve"> Dimo Lifeline Pvt Ltd - Sri Lanka.</t>
  </si>
  <si>
    <t>13528804</t>
  </si>
  <si>
    <t>Guide wire,Field XT-A,str tip0.36mm, 1.0 tip load,175-190cm</t>
  </si>
  <si>
    <t>Terumo Asia Holings Pte Ltd - Singapore</t>
  </si>
  <si>
    <t>UNIT PRICE FOR EACH (LKR)</t>
  </si>
  <si>
    <t>TOTAL AWARDED VALUE IN LKR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</si>
  <si>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</si>
  <si>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</si>
  <si>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</si>
  <si>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</si>
  <si>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</si>
  <si>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</si>
  <si>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</si>
  <si>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</si>
  <si>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</si>
  <si>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</si>
  <si>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</si>
  <si>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</si>
  <si>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</si>
  <si>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REQUISITION NUMBER</t>
  </si>
  <si>
    <t xml:space="preserve"> TENDER NUMBER </t>
  </si>
  <si>
    <t>DATE OF TENDER CLOSING</t>
  </si>
  <si>
    <t>DATE OF AWARDED</t>
  </si>
  <si>
    <t xml:space="preserve"> QTY  AWARDED </t>
  </si>
  <si>
    <t xml:space="preserve"> AWARDED PRICE </t>
  </si>
  <si>
    <t>PACK SIZE</t>
  </si>
  <si>
    <t>TENDER AWARDS - 2025  December (Surgical Special Items)</t>
  </si>
  <si>
    <t>* Column L and M will be filled after issuing the indent</t>
  </si>
  <si>
    <t>Inquiries : Procurement Monitoring Unit                                                 Contact No - 011-2055807, 011-2320356 (Extension - 607)              E-mail - spcpmu@gmail.com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</si>
</sst>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\-mm\-dd;@"/>
    <numFmt numFmtId="166" formatCode="0.0000"/>
    <numFmt numFmtId="167" formatCode="_-* #,##0_-;\-* #,##0_-;_-* &quot;-&quot;??_-;_-@_-"/>
    <numFmt numFmtId="168" formatCode="_(* #,##0_);_(* \(#,##0\);_(* &quot;-&quot;??_);_(@_)"/>
    <numFmt numFmtId="169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left" vertical="center" wrapText="1"/>
    </xf>
    <xf numFmtId="169" fontId="5" fillId="0" borderId="1" xfId="0" applyNumberFormat="1" applyFont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vertical="center"/>
    </xf>
  </cellXfs>
  <cellStyles count="4">
    <cellStyle name="Comma" xfId="1" builtinId="3"/>
    <cellStyle name="Comma 3" xfId="2" xr:uid="{969460D1-8286-4E11-9406-F3A34415C0CE}"/>
    <cellStyle name="Normal" xfId="0" builtinId="0"/>
    <cellStyle name="Normal 2 2" xfId="3" xr:uid="{927C2967-1CC3-43BB-A330-2030577DBFD0}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84F7-E480-4E51-87EE-F261CF9ED8EC}">
  <dimension ref="B1:N136"/>
  <sheetViews>
    <sheetView tabSelected="1" workbookViewId="0">
      <selection activeCell="N90" sqref="N90"/>
    </sheetView>
  </sheetViews>
  <sheetFormatPr defaultRowHeight="14.4" x14ac:dyDescent="0.3"/>
  <cols>
    <col min="1" max="1" width="8.88671875" style="12"/>
    <col min="2" max="2" width="21.6640625" style="12" customWidth="1"/>
    <col min="3" max="3" width="10.77734375" style="13" customWidth="1"/>
    <col min="4" max="4" width="23.44140625" style="12" customWidth="1"/>
    <col min="5" max="5" width="21.6640625" style="13" customWidth="1"/>
    <col min="6" max="6" width="13.44140625" style="14" bestFit="1" customWidth="1"/>
    <col min="7" max="7" width="23.6640625" style="12" customWidth="1"/>
    <col min="8" max="8" width="11.5546875" style="13" customWidth="1"/>
    <col min="9" max="9" width="11.88671875" style="12" customWidth="1"/>
    <col min="10" max="10" width="10.109375" style="13" customWidth="1"/>
    <col min="11" max="11" width="12.5546875" style="12" bestFit="1" customWidth="1"/>
    <col min="12" max="12" width="8.88671875" style="13"/>
    <col min="13" max="13" width="12.6640625" style="15" bestFit="1" customWidth="1"/>
    <col min="14" max="14" width="16.5546875" style="15" customWidth="1"/>
    <col min="15" max="16384" width="8.88671875" style="12"/>
  </cols>
  <sheetData>
    <row r="1" spans="2:14" ht="17.25" customHeight="1" x14ac:dyDescent="0.3"/>
    <row r="2" spans="2:14" ht="17.25" customHeight="1" x14ac:dyDescent="0.3">
      <c r="B2" s="7" t="s">
        <v>291</v>
      </c>
      <c r="C2" s="7"/>
      <c r="D2" s="7"/>
    </row>
    <row r="3" spans="2:14" ht="17.25" customHeight="1" x14ac:dyDescent="0.3">
      <c r="B3" s="7"/>
      <c r="C3" s="7"/>
      <c r="D3" s="7"/>
    </row>
    <row r="4" spans="2:14" x14ac:dyDescent="0.3">
      <c r="B4" s="7"/>
      <c r="C4" s="7"/>
      <c r="D4" s="7"/>
    </row>
    <row r="7" spans="2:14" ht="20.399999999999999" customHeight="1" x14ac:dyDescent="0.3">
      <c r="D7" s="16" t="s">
        <v>289</v>
      </c>
      <c r="E7" s="16"/>
      <c r="F7" s="16"/>
      <c r="G7" s="16"/>
      <c r="H7" s="16"/>
      <c r="I7" s="16"/>
      <c r="J7" s="16"/>
      <c r="K7" s="16"/>
    </row>
    <row r="9" spans="2:14" x14ac:dyDescent="0.3">
      <c r="B9" s="1" t="s">
        <v>269</v>
      </c>
      <c r="C9" s="1" t="s">
        <v>270</v>
      </c>
      <c r="D9" s="1" t="s">
        <v>271</v>
      </c>
      <c r="E9" s="1" t="s">
        <v>272</v>
      </c>
      <c r="F9" s="9" t="s">
        <v>273</v>
      </c>
      <c r="G9" s="1" t="s">
        <v>274</v>
      </c>
      <c r="H9" s="1" t="s">
        <v>275</v>
      </c>
      <c r="I9" s="1" t="s">
        <v>276</v>
      </c>
      <c r="J9" s="1" t="s">
        <v>277</v>
      </c>
      <c r="K9" s="1" t="s">
        <v>278</v>
      </c>
      <c r="L9" s="1" t="s">
        <v>279</v>
      </c>
      <c r="M9" s="2" t="s">
        <v>280</v>
      </c>
      <c r="N9" s="2" t="s">
        <v>281</v>
      </c>
    </row>
    <row r="10" spans="2:14" ht="43.2" x14ac:dyDescent="0.3">
      <c r="B10" s="3" t="s">
        <v>282</v>
      </c>
      <c r="C10" s="8" t="s">
        <v>0</v>
      </c>
      <c r="D10" s="3" t="s">
        <v>1</v>
      </c>
      <c r="E10" s="11" t="s">
        <v>283</v>
      </c>
      <c r="F10" s="10" t="s">
        <v>284</v>
      </c>
      <c r="G10" s="3" t="s">
        <v>2</v>
      </c>
      <c r="H10" s="8" t="s">
        <v>285</v>
      </c>
      <c r="I10" s="4" t="s">
        <v>286</v>
      </c>
      <c r="J10" s="8" t="s">
        <v>3</v>
      </c>
      <c r="K10" s="5" t="s">
        <v>287</v>
      </c>
      <c r="L10" s="8" t="s">
        <v>288</v>
      </c>
      <c r="M10" s="6" t="s">
        <v>267</v>
      </c>
      <c r="N10" s="6" t="s">
        <v>268</v>
      </c>
    </row>
    <row r="11" spans="2:14" ht="28.8" x14ac:dyDescent="0.3">
      <c r="B11" s="17" t="s">
        <v>4</v>
      </c>
      <c r="C11" s="18">
        <v>21600102</v>
      </c>
      <c r="D11" s="17" t="s">
        <v>5</v>
      </c>
      <c r="E11" s="19" t="s">
        <v>6</v>
      </c>
      <c r="F11" s="20">
        <v>45691</v>
      </c>
      <c r="G11" s="17" t="s">
        <v>8</v>
      </c>
      <c r="H11" s="20">
        <v>46013</v>
      </c>
      <c r="I11" s="21">
        <v>21</v>
      </c>
      <c r="J11" s="18" t="s">
        <v>9</v>
      </c>
      <c r="K11" s="22">
        <v>510.4</v>
      </c>
      <c r="L11" s="18">
        <v>1</v>
      </c>
      <c r="M11" s="23">
        <v>0</v>
      </c>
      <c r="N11" s="23" t="s">
        <v>7</v>
      </c>
    </row>
    <row r="12" spans="2:14" ht="28.8" x14ac:dyDescent="0.3">
      <c r="B12" s="17" t="s">
        <v>4</v>
      </c>
      <c r="C12" s="18">
        <v>21600103</v>
      </c>
      <c r="D12" s="17" t="s">
        <v>10</v>
      </c>
      <c r="E12" s="19" t="s">
        <v>6</v>
      </c>
      <c r="F12" s="20">
        <v>45691</v>
      </c>
      <c r="G12" s="17" t="s">
        <v>8</v>
      </c>
      <c r="H12" s="20">
        <v>46013</v>
      </c>
      <c r="I12" s="21">
        <v>7</v>
      </c>
      <c r="J12" s="18" t="s">
        <v>9</v>
      </c>
      <c r="K12" s="22">
        <v>186.86</v>
      </c>
      <c r="L12" s="18">
        <v>1</v>
      </c>
      <c r="M12" s="23">
        <v>0</v>
      </c>
      <c r="N12" s="23" t="s">
        <v>7</v>
      </c>
    </row>
    <row r="13" spans="2:14" ht="28.8" x14ac:dyDescent="0.3">
      <c r="B13" s="17" t="s">
        <v>4</v>
      </c>
      <c r="C13" s="18">
        <v>21600701</v>
      </c>
      <c r="D13" s="17" t="s">
        <v>11</v>
      </c>
      <c r="E13" s="19" t="s">
        <v>6</v>
      </c>
      <c r="F13" s="20">
        <v>45691</v>
      </c>
      <c r="G13" s="17" t="s">
        <v>12</v>
      </c>
      <c r="H13" s="20">
        <v>46013</v>
      </c>
      <c r="I13" s="21">
        <v>9</v>
      </c>
      <c r="J13" s="18" t="s">
        <v>13</v>
      </c>
      <c r="K13" s="22">
        <v>444222.19</v>
      </c>
      <c r="L13" s="18">
        <v>1</v>
      </c>
      <c r="M13" s="23">
        <v>0</v>
      </c>
      <c r="N13" s="23" t="s">
        <v>7</v>
      </c>
    </row>
    <row r="14" spans="2:14" ht="28.8" x14ac:dyDescent="0.3">
      <c r="B14" s="17" t="s">
        <v>4</v>
      </c>
      <c r="C14" s="18">
        <v>21601001</v>
      </c>
      <c r="D14" s="17" t="s">
        <v>14</v>
      </c>
      <c r="E14" s="19" t="s">
        <v>6</v>
      </c>
      <c r="F14" s="20">
        <v>45691</v>
      </c>
      <c r="G14" s="17" t="s">
        <v>8</v>
      </c>
      <c r="H14" s="20">
        <v>46013</v>
      </c>
      <c r="I14" s="21">
        <v>33</v>
      </c>
      <c r="J14" s="18" t="s">
        <v>9</v>
      </c>
      <c r="K14" s="22">
        <v>694.13</v>
      </c>
      <c r="L14" s="18">
        <v>1</v>
      </c>
      <c r="M14" s="23">
        <v>0</v>
      </c>
      <c r="N14" s="23" t="s">
        <v>7</v>
      </c>
    </row>
    <row r="15" spans="2:14" ht="28.8" x14ac:dyDescent="0.3">
      <c r="B15" s="17" t="s">
        <v>15</v>
      </c>
      <c r="C15" s="18">
        <v>13302601</v>
      </c>
      <c r="D15" s="17" t="s">
        <v>16</v>
      </c>
      <c r="E15" s="19" t="s">
        <v>17</v>
      </c>
      <c r="F15" s="20">
        <v>45733</v>
      </c>
      <c r="G15" s="17" t="s">
        <v>18</v>
      </c>
      <c r="H15" s="20">
        <v>45994</v>
      </c>
      <c r="I15" s="21">
        <v>10</v>
      </c>
      <c r="J15" s="18" t="s">
        <v>13</v>
      </c>
      <c r="K15" s="22">
        <v>28500</v>
      </c>
      <c r="L15" s="18">
        <v>1</v>
      </c>
      <c r="M15" s="23">
        <v>28500</v>
      </c>
      <c r="N15" s="23">
        <v>285000</v>
      </c>
    </row>
    <row r="16" spans="2:14" ht="43.2" x14ac:dyDescent="0.3">
      <c r="B16" s="17" t="s">
        <v>19</v>
      </c>
      <c r="C16" s="24">
        <v>12501225</v>
      </c>
      <c r="D16" s="17" t="s">
        <v>20</v>
      </c>
      <c r="E16" s="19" t="s">
        <v>21</v>
      </c>
      <c r="F16" s="20">
        <v>45532</v>
      </c>
      <c r="G16" s="17" t="s">
        <v>22</v>
      </c>
      <c r="H16" s="20">
        <v>45996</v>
      </c>
      <c r="I16" s="21">
        <v>20000</v>
      </c>
      <c r="J16" s="18" t="s">
        <v>23</v>
      </c>
      <c r="K16" s="22">
        <v>0.26</v>
      </c>
      <c r="L16" s="18">
        <v>1</v>
      </c>
      <c r="M16" s="23">
        <v>0</v>
      </c>
      <c r="N16" s="23" t="s">
        <v>7</v>
      </c>
    </row>
    <row r="17" spans="2:14" ht="43.2" x14ac:dyDescent="0.3">
      <c r="B17" s="17" t="s">
        <v>19</v>
      </c>
      <c r="C17" s="18">
        <v>12501223</v>
      </c>
      <c r="D17" s="17" t="s">
        <v>24</v>
      </c>
      <c r="E17" s="19" t="s">
        <v>21</v>
      </c>
      <c r="F17" s="20">
        <v>45532</v>
      </c>
      <c r="G17" s="17" t="s">
        <v>22</v>
      </c>
      <c r="H17" s="20">
        <v>45996</v>
      </c>
      <c r="I17" s="21">
        <v>20000</v>
      </c>
      <c r="J17" s="18" t="s">
        <v>23</v>
      </c>
      <c r="K17" s="22">
        <v>0.26</v>
      </c>
      <c r="L17" s="18">
        <v>1</v>
      </c>
      <c r="M17" s="23">
        <v>0</v>
      </c>
      <c r="N17" s="23" t="s">
        <v>7</v>
      </c>
    </row>
    <row r="18" spans="2:14" ht="43.2" x14ac:dyDescent="0.3">
      <c r="B18" s="17" t="s">
        <v>19</v>
      </c>
      <c r="C18" s="24">
        <v>12501224</v>
      </c>
      <c r="D18" s="17" t="s">
        <v>25</v>
      </c>
      <c r="E18" s="19" t="s">
        <v>21</v>
      </c>
      <c r="F18" s="20">
        <v>45532</v>
      </c>
      <c r="G18" s="17" t="s">
        <v>22</v>
      </c>
      <c r="H18" s="20">
        <v>45996</v>
      </c>
      <c r="I18" s="21">
        <v>25000</v>
      </c>
      <c r="J18" s="18" t="s">
        <v>23</v>
      </c>
      <c r="K18" s="22">
        <v>0.26</v>
      </c>
      <c r="L18" s="18">
        <v>1</v>
      </c>
      <c r="M18" s="23">
        <v>0</v>
      </c>
      <c r="N18" s="23" t="s">
        <v>7</v>
      </c>
    </row>
    <row r="19" spans="2:14" ht="28.8" x14ac:dyDescent="0.3">
      <c r="B19" s="17" t="s">
        <v>26</v>
      </c>
      <c r="C19" s="24">
        <v>15302501</v>
      </c>
      <c r="D19" s="17" t="s">
        <v>27</v>
      </c>
      <c r="E19" s="19" t="s">
        <v>28</v>
      </c>
      <c r="F19" s="20">
        <v>45544</v>
      </c>
      <c r="G19" s="17" t="s">
        <v>29</v>
      </c>
      <c r="H19" s="20">
        <v>46003</v>
      </c>
      <c r="I19" s="21">
        <v>40</v>
      </c>
      <c r="J19" s="18" t="s">
        <v>13</v>
      </c>
      <c r="K19" s="22">
        <v>174640</v>
      </c>
      <c r="L19" s="18">
        <v>1</v>
      </c>
      <c r="M19" s="23">
        <v>0</v>
      </c>
      <c r="N19" s="23" t="s">
        <v>7</v>
      </c>
    </row>
    <row r="20" spans="2:14" ht="43.2" x14ac:dyDescent="0.3">
      <c r="B20" s="17" t="s">
        <v>26</v>
      </c>
      <c r="C20" s="24">
        <v>15301004</v>
      </c>
      <c r="D20" s="17" t="s">
        <v>30</v>
      </c>
      <c r="E20" s="19" t="s">
        <v>28</v>
      </c>
      <c r="F20" s="20">
        <v>45544</v>
      </c>
      <c r="G20" s="17" t="s">
        <v>31</v>
      </c>
      <c r="H20" s="20">
        <v>46003</v>
      </c>
      <c r="I20" s="21">
        <v>130</v>
      </c>
      <c r="J20" s="18" t="s">
        <v>13</v>
      </c>
      <c r="K20" s="22">
        <v>95550</v>
      </c>
      <c r="L20" s="18">
        <v>1</v>
      </c>
      <c r="M20" s="23">
        <v>0</v>
      </c>
      <c r="N20" s="23" t="s">
        <v>7</v>
      </c>
    </row>
    <row r="21" spans="2:14" ht="43.2" x14ac:dyDescent="0.3">
      <c r="B21" s="17" t="s">
        <v>26</v>
      </c>
      <c r="C21" s="24">
        <v>15301002</v>
      </c>
      <c r="D21" s="17" t="s">
        <v>32</v>
      </c>
      <c r="E21" s="19" t="s">
        <v>28</v>
      </c>
      <c r="F21" s="20">
        <v>45544</v>
      </c>
      <c r="G21" s="17" t="s">
        <v>31</v>
      </c>
      <c r="H21" s="20">
        <v>46003</v>
      </c>
      <c r="I21" s="21">
        <v>120</v>
      </c>
      <c r="J21" s="18" t="s">
        <v>13</v>
      </c>
      <c r="K21" s="22">
        <v>95550</v>
      </c>
      <c r="L21" s="18">
        <v>1</v>
      </c>
      <c r="M21" s="23">
        <v>0</v>
      </c>
      <c r="N21" s="23" t="s">
        <v>7</v>
      </c>
    </row>
    <row r="22" spans="2:14" ht="28.8" x14ac:dyDescent="0.3">
      <c r="B22" s="17" t="s">
        <v>33</v>
      </c>
      <c r="C22" s="24">
        <v>21200115</v>
      </c>
      <c r="D22" s="17" t="s">
        <v>34</v>
      </c>
      <c r="E22" s="19" t="s">
        <v>35</v>
      </c>
      <c r="F22" s="20">
        <v>45824</v>
      </c>
      <c r="G22" s="17" t="s">
        <v>36</v>
      </c>
      <c r="H22" s="20">
        <v>46014</v>
      </c>
      <c r="I22" s="21">
        <v>23</v>
      </c>
      <c r="J22" s="18" t="s">
        <v>23</v>
      </c>
      <c r="K22" s="22">
        <v>14050</v>
      </c>
      <c r="L22" s="18">
        <v>1</v>
      </c>
      <c r="M22" s="23">
        <v>4347900.3549999995</v>
      </c>
      <c r="N22" s="23">
        <v>100001708.16499999</v>
      </c>
    </row>
    <row r="23" spans="2:14" ht="28.8" x14ac:dyDescent="0.3">
      <c r="B23" s="17" t="s">
        <v>33</v>
      </c>
      <c r="C23" s="24">
        <v>21200116</v>
      </c>
      <c r="D23" s="17" t="s">
        <v>37</v>
      </c>
      <c r="E23" s="19" t="s">
        <v>35</v>
      </c>
      <c r="F23" s="20">
        <v>45824</v>
      </c>
      <c r="G23" s="17" t="s">
        <v>38</v>
      </c>
      <c r="H23" s="20">
        <v>46014</v>
      </c>
      <c r="I23" s="21">
        <v>13</v>
      </c>
      <c r="J23" s="18" t="s">
        <v>13</v>
      </c>
      <c r="K23" s="22">
        <v>2457196.4339999999</v>
      </c>
      <c r="L23" s="18">
        <v>1</v>
      </c>
      <c r="M23" s="23">
        <v>2457196.4339999999</v>
      </c>
      <c r="N23" s="23">
        <v>31943553.641999997</v>
      </c>
    </row>
    <row r="24" spans="2:14" ht="43.2" x14ac:dyDescent="0.3">
      <c r="B24" s="17" t="s">
        <v>39</v>
      </c>
      <c r="C24" s="24">
        <v>21209303</v>
      </c>
      <c r="D24" s="17" t="s">
        <v>40</v>
      </c>
      <c r="E24" s="19" t="s">
        <v>41</v>
      </c>
      <c r="F24" s="20">
        <v>45532</v>
      </c>
      <c r="G24" s="17" t="s">
        <v>42</v>
      </c>
      <c r="H24" s="20">
        <v>46002</v>
      </c>
      <c r="I24" s="21">
        <v>20</v>
      </c>
      <c r="J24" s="18" t="s">
        <v>13</v>
      </c>
      <c r="K24" s="22">
        <v>1400000</v>
      </c>
      <c r="L24" s="18">
        <v>1</v>
      </c>
      <c r="M24" s="23">
        <v>0</v>
      </c>
      <c r="N24" s="23" t="s">
        <v>7</v>
      </c>
    </row>
    <row r="25" spans="2:14" ht="43.2" x14ac:dyDescent="0.3">
      <c r="B25" s="17" t="s">
        <v>43</v>
      </c>
      <c r="C25" s="18">
        <v>13405001</v>
      </c>
      <c r="D25" s="17" t="s">
        <v>44</v>
      </c>
      <c r="E25" s="19" t="s">
        <v>45</v>
      </c>
      <c r="F25" s="20">
        <v>45859</v>
      </c>
      <c r="G25" s="17" t="s">
        <v>46</v>
      </c>
      <c r="H25" s="20">
        <v>46006</v>
      </c>
      <c r="I25" s="21">
        <v>505</v>
      </c>
      <c r="J25" s="18" t="s">
        <v>13</v>
      </c>
      <c r="K25" s="22">
        <v>23900</v>
      </c>
      <c r="L25" s="18">
        <v>1</v>
      </c>
      <c r="M25" s="23">
        <v>23900</v>
      </c>
      <c r="N25" s="23">
        <v>12069500</v>
      </c>
    </row>
    <row r="26" spans="2:14" ht="43.2" x14ac:dyDescent="0.3">
      <c r="B26" s="17" t="s">
        <v>43</v>
      </c>
      <c r="C26" s="18">
        <v>13405303</v>
      </c>
      <c r="D26" s="17" t="s">
        <v>47</v>
      </c>
      <c r="E26" s="19" t="s">
        <v>45</v>
      </c>
      <c r="F26" s="20">
        <v>45859</v>
      </c>
      <c r="G26" s="17" t="s">
        <v>46</v>
      </c>
      <c r="H26" s="20">
        <v>46006</v>
      </c>
      <c r="I26" s="21">
        <v>150</v>
      </c>
      <c r="J26" s="18" t="s">
        <v>13</v>
      </c>
      <c r="K26" s="22">
        <v>18000</v>
      </c>
      <c r="L26" s="18">
        <v>1</v>
      </c>
      <c r="M26" s="23">
        <v>18000</v>
      </c>
      <c r="N26" s="23">
        <v>2700000</v>
      </c>
    </row>
    <row r="27" spans="2:14" ht="28.8" x14ac:dyDescent="0.3">
      <c r="B27" s="17" t="s">
        <v>48</v>
      </c>
      <c r="C27" s="18">
        <v>18500112</v>
      </c>
      <c r="D27" s="17" t="s">
        <v>49</v>
      </c>
      <c r="E27" s="19" t="s">
        <v>50</v>
      </c>
      <c r="F27" s="20">
        <v>45579</v>
      </c>
      <c r="G27" s="17" t="s">
        <v>51</v>
      </c>
      <c r="H27" s="20">
        <v>46009</v>
      </c>
      <c r="I27" s="21">
        <v>5000</v>
      </c>
      <c r="J27" s="18" t="s">
        <v>13</v>
      </c>
      <c r="K27" s="22">
        <v>175</v>
      </c>
      <c r="L27" s="18">
        <v>1</v>
      </c>
      <c r="M27" s="23">
        <v>0</v>
      </c>
      <c r="N27" s="23" t="s">
        <v>7</v>
      </c>
    </row>
    <row r="28" spans="2:14" ht="28.8" x14ac:dyDescent="0.3">
      <c r="B28" s="17" t="s">
        <v>48</v>
      </c>
      <c r="C28" s="18">
        <v>18500113</v>
      </c>
      <c r="D28" s="17" t="s">
        <v>52</v>
      </c>
      <c r="E28" s="19" t="s">
        <v>50</v>
      </c>
      <c r="F28" s="20">
        <v>45579</v>
      </c>
      <c r="G28" s="17" t="s">
        <v>51</v>
      </c>
      <c r="H28" s="20">
        <v>46009</v>
      </c>
      <c r="I28" s="21">
        <v>6600</v>
      </c>
      <c r="J28" s="18" t="s">
        <v>13</v>
      </c>
      <c r="K28" s="22">
        <v>175</v>
      </c>
      <c r="L28" s="18">
        <v>1</v>
      </c>
      <c r="M28" s="23">
        <v>0</v>
      </c>
      <c r="N28" s="23" t="s">
        <v>7</v>
      </c>
    </row>
    <row r="29" spans="2:14" ht="28.8" x14ac:dyDescent="0.3">
      <c r="B29" s="17" t="s">
        <v>48</v>
      </c>
      <c r="C29" s="18">
        <v>18500118</v>
      </c>
      <c r="D29" s="17" t="s">
        <v>53</v>
      </c>
      <c r="E29" s="19" t="s">
        <v>50</v>
      </c>
      <c r="F29" s="20">
        <v>45579</v>
      </c>
      <c r="G29" s="17" t="s">
        <v>51</v>
      </c>
      <c r="H29" s="20">
        <v>46009</v>
      </c>
      <c r="I29" s="21">
        <v>13000</v>
      </c>
      <c r="J29" s="18" t="s">
        <v>13</v>
      </c>
      <c r="K29" s="22">
        <v>175</v>
      </c>
      <c r="L29" s="18">
        <v>1</v>
      </c>
      <c r="M29" s="23">
        <v>0</v>
      </c>
      <c r="N29" s="23" t="s">
        <v>7</v>
      </c>
    </row>
    <row r="30" spans="2:14" ht="28.8" x14ac:dyDescent="0.3">
      <c r="B30" s="17" t="s">
        <v>48</v>
      </c>
      <c r="C30" s="18">
        <v>18500225</v>
      </c>
      <c r="D30" s="17" t="s">
        <v>54</v>
      </c>
      <c r="E30" s="19" t="s">
        <v>50</v>
      </c>
      <c r="F30" s="20">
        <v>45579</v>
      </c>
      <c r="G30" s="17" t="s">
        <v>51</v>
      </c>
      <c r="H30" s="20">
        <v>46009</v>
      </c>
      <c r="I30" s="21">
        <v>7250</v>
      </c>
      <c r="J30" s="18" t="s">
        <v>13</v>
      </c>
      <c r="K30" s="22">
        <v>175</v>
      </c>
      <c r="L30" s="18">
        <v>1</v>
      </c>
      <c r="M30" s="23">
        <v>0</v>
      </c>
      <c r="N30" s="23" t="s">
        <v>7</v>
      </c>
    </row>
    <row r="31" spans="2:14" ht="28.8" x14ac:dyDescent="0.3">
      <c r="B31" s="17" t="s">
        <v>48</v>
      </c>
      <c r="C31" s="18">
        <v>18500226</v>
      </c>
      <c r="D31" s="17" t="s">
        <v>55</v>
      </c>
      <c r="E31" s="19" t="s">
        <v>50</v>
      </c>
      <c r="F31" s="20">
        <v>45579</v>
      </c>
      <c r="G31" s="17" t="s">
        <v>51</v>
      </c>
      <c r="H31" s="20">
        <v>46009</v>
      </c>
      <c r="I31" s="21">
        <v>3750</v>
      </c>
      <c r="J31" s="18" t="s">
        <v>13</v>
      </c>
      <c r="K31" s="22">
        <v>175</v>
      </c>
      <c r="L31" s="18">
        <v>1</v>
      </c>
      <c r="M31" s="23">
        <v>0</v>
      </c>
      <c r="N31" s="23" t="s">
        <v>7</v>
      </c>
    </row>
    <row r="32" spans="2:14" ht="28.8" x14ac:dyDescent="0.3">
      <c r="B32" s="17" t="s">
        <v>48</v>
      </c>
      <c r="C32" s="18">
        <v>18500227</v>
      </c>
      <c r="D32" s="17" t="s">
        <v>56</v>
      </c>
      <c r="E32" s="19" t="s">
        <v>50</v>
      </c>
      <c r="F32" s="20">
        <v>45579</v>
      </c>
      <c r="G32" s="17" t="s">
        <v>51</v>
      </c>
      <c r="H32" s="20">
        <v>46009</v>
      </c>
      <c r="I32" s="21">
        <v>5000</v>
      </c>
      <c r="J32" s="18" t="s">
        <v>13</v>
      </c>
      <c r="K32" s="22">
        <v>175</v>
      </c>
      <c r="L32" s="18">
        <v>1</v>
      </c>
      <c r="M32" s="23">
        <v>0</v>
      </c>
      <c r="N32" s="23" t="s">
        <v>7</v>
      </c>
    </row>
    <row r="33" spans="2:14" ht="43.2" x14ac:dyDescent="0.3">
      <c r="B33" s="17" t="s">
        <v>48</v>
      </c>
      <c r="C33" s="18">
        <v>18500245</v>
      </c>
      <c r="D33" s="17" t="s">
        <v>57</v>
      </c>
      <c r="E33" s="19" t="s">
        <v>50</v>
      </c>
      <c r="F33" s="20">
        <v>45579</v>
      </c>
      <c r="G33" s="17" t="s">
        <v>51</v>
      </c>
      <c r="H33" s="20">
        <v>46009</v>
      </c>
      <c r="I33" s="21">
        <v>4750</v>
      </c>
      <c r="J33" s="18" t="s">
        <v>13</v>
      </c>
      <c r="K33" s="22">
        <v>175</v>
      </c>
      <c r="L33" s="18">
        <v>1</v>
      </c>
      <c r="M33" s="23">
        <v>0</v>
      </c>
      <c r="N33" s="23" t="s">
        <v>7</v>
      </c>
    </row>
    <row r="34" spans="2:14" ht="28.8" x14ac:dyDescent="0.3">
      <c r="B34" s="17" t="s">
        <v>48</v>
      </c>
      <c r="C34" s="18">
        <v>18500260</v>
      </c>
      <c r="D34" s="17" t="s">
        <v>58</v>
      </c>
      <c r="E34" s="19" t="s">
        <v>50</v>
      </c>
      <c r="F34" s="20">
        <v>45579</v>
      </c>
      <c r="G34" s="17" t="s">
        <v>51</v>
      </c>
      <c r="H34" s="20">
        <v>46009</v>
      </c>
      <c r="I34" s="21">
        <v>6000</v>
      </c>
      <c r="J34" s="18" t="s">
        <v>13</v>
      </c>
      <c r="K34" s="22">
        <v>175</v>
      </c>
      <c r="L34" s="18">
        <v>1</v>
      </c>
      <c r="M34" s="23">
        <v>0</v>
      </c>
      <c r="N34" s="23" t="s">
        <v>7</v>
      </c>
    </row>
    <row r="35" spans="2:14" ht="43.2" x14ac:dyDescent="0.3">
      <c r="B35" s="17" t="s">
        <v>48</v>
      </c>
      <c r="C35" s="18">
        <v>18500261</v>
      </c>
      <c r="D35" s="17" t="s">
        <v>59</v>
      </c>
      <c r="E35" s="19" t="s">
        <v>50</v>
      </c>
      <c r="F35" s="20">
        <v>45579</v>
      </c>
      <c r="G35" s="17" t="s">
        <v>51</v>
      </c>
      <c r="H35" s="20">
        <v>46009</v>
      </c>
      <c r="I35" s="21">
        <v>8000</v>
      </c>
      <c r="J35" s="18" t="s">
        <v>13</v>
      </c>
      <c r="K35" s="22">
        <v>175</v>
      </c>
      <c r="L35" s="18">
        <v>1</v>
      </c>
      <c r="M35" s="23">
        <v>0</v>
      </c>
      <c r="N35" s="23" t="s">
        <v>7</v>
      </c>
    </row>
    <row r="36" spans="2:14" ht="28.8" x14ac:dyDescent="0.3">
      <c r="B36" s="17" t="s">
        <v>60</v>
      </c>
      <c r="C36" s="18">
        <v>13514300</v>
      </c>
      <c r="D36" s="17" t="s">
        <v>61</v>
      </c>
      <c r="E36" s="19" t="s">
        <v>62</v>
      </c>
      <c r="F36" s="20">
        <v>45588</v>
      </c>
      <c r="G36" s="17" t="s">
        <v>63</v>
      </c>
      <c r="H36" s="20">
        <v>46013</v>
      </c>
      <c r="I36" s="21">
        <v>1400</v>
      </c>
      <c r="J36" s="18" t="s">
        <v>64</v>
      </c>
      <c r="K36" s="22">
        <v>11.9</v>
      </c>
      <c r="L36" s="18">
        <v>1</v>
      </c>
      <c r="M36" s="23">
        <v>0</v>
      </c>
      <c r="N36" s="23" t="s">
        <v>7</v>
      </c>
    </row>
    <row r="37" spans="2:14" ht="28.8" x14ac:dyDescent="0.3">
      <c r="B37" s="17" t="s">
        <v>60</v>
      </c>
      <c r="C37" s="18">
        <v>13514301</v>
      </c>
      <c r="D37" s="17" t="s">
        <v>65</v>
      </c>
      <c r="E37" s="19" t="s">
        <v>62</v>
      </c>
      <c r="F37" s="20">
        <v>45588</v>
      </c>
      <c r="G37" s="17" t="s">
        <v>63</v>
      </c>
      <c r="H37" s="20">
        <v>46013</v>
      </c>
      <c r="I37" s="21">
        <v>4200</v>
      </c>
      <c r="J37" s="18" t="s">
        <v>64</v>
      </c>
      <c r="K37" s="22">
        <v>11.9</v>
      </c>
      <c r="L37" s="18">
        <v>1</v>
      </c>
      <c r="M37" s="23">
        <v>0</v>
      </c>
      <c r="N37" s="23" t="s">
        <v>7</v>
      </c>
    </row>
    <row r="38" spans="2:14" ht="28.8" x14ac:dyDescent="0.3">
      <c r="B38" s="17" t="s">
        <v>66</v>
      </c>
      <c r="C38" s="18">
        <v>13516400</v>
      </c>
      <c r="D38" s="17" t="s">
        <v>67</v>
      </c>
      <c r="E38" s="19" t="s">
        <v>68</v>
      </c>
      <c r="F38" s="20">
        <v>45791</v>
      </c>
      <c r="G38" s="17" t="s">
        <v>69</v>
      </c>
      <c r="H38" s="20">
        <v>46013</v>
      </c>
      <c r="I38" s="21">
        <v>5</v>
      </c>
      <c r="J38" s="18" t="s">
        <v>13</v>
      </c>
      <c r="K38" s="22">
        <v>340000</v>
      </c>
      <c r="L38" s="18">
        <v>1</v>
      </c>
      <c r="M38" s="23">
        <v>0</v>
      </c>
      <c r="N38" s="23" t="s">
        <v>7</v>
      </c>
    </row>
    <row r="39" spans="2:14" ht="28.8" x14ac:dyDescent="0.3">
      <c r="B39" s="17" t="s">
        <v>66</v>
      </c>
      <c r="C39" s="18">
        <v>13516404</v>
      </c>
      <c r="D39" s="17" t="s">
        <v>70</v>
      </c>
      <c r="E39" s="19" t="s">
        <v>68</v>
      </c>
      <c r="F39" s="20">
        <v>45791</v>
      </c>
      <c r="G39" s="17" t="s">
        <v>69</v>
      </c>
      <c r="H39" s="20">
        <v>46013</v>
      </c>
      <c r="I39" s="21">
        <v>5</v>
      </c>
      <c r="J39" s="18" t="s">
        <v>13</v>
      </c>
      <c r="K39" s="22">
        <v>340000</v>
      </c>
      <c r="L39" s="18">
        <v>1</v>
      </c>
      <c r="M39" s="23">
        <v>0</v>
      </c>
      <c r="N39" s="23" t="s">
        <v>7</v>
      </c>
    </row>
    <row r="40" spans="2:14" ht="43.2" x14ac:dyDescent="0.3">
      <c r="B40" s="17" t="s">
        <v>66</v>
      </c>
      <c r="C40" s="18">
        <v>13516900</v>
      </c>
      <c r="D40" s="17" t="s">
        <v>71</v>
      </c>
      <c r="E40" s="19" t="s">
        <v>68</v>
      </c>
      <c r="F40" s="20">
        <v>45791</v>
      </c>
      <c r="G40" s="17" t="s">
        <v>69</v>
      </c>
      <c r="H40" s="20">
        <v>46013</v>
      </c>
      <c r="I40" s="21">
        <v>5</v>
      </c>
      <c r="J40" s="18" t="s">
        <v>13</v>
      </c>
      <c r="K40" s="22">
        <v>340000</v>
      </c>
      <c r="L40" s="18">
        <v>1</v>
      </c>
      <c r="M40" s="23">
        <v>0</v>
      </c>
      <c r="N40" s="23" t="s">
        <v>7</v>
      </c>
    </row>
    <row r="41" spans="2:14" ht="43.2" x14ac:dyDescent="0.3">
      <c r="B41" s="17" t="s">
        <v>66</v>
      </c>
      <c r="C41" s="18">
        <v>13517001</v>
      </c>
      <c r="D41" s="17" t="s">
        <v>72</v>
      </c>
      <c r="E41" s="19" t="s">
        <v>68</v>
      </c>
      <c r="F41" s="20">
        <v>45791</v>
      </c>
      <c r="G41" s="17" t="s">
        <v>69</v>
      </c>
      <c r="H41" s="20">
        <v>46013</v>
      </c>
      <c r="I41" s="21">
        <v>5</v>
      </c>
      <c r="J41" s="18" t="s">
        <v>13</v>
      </c>
      <c r="K41" s="22">
        <v>340000</v>
      </c>
      <c r="L41" s="18">
        <v>1</v>
      </c>
      <c r="M41" s="23">
        <v>0</v>
      </c>
      <c r="N41" s="23" t="s">
        <v>7</v>
      </c>
    </row>
    <row r="42" spans="2:14" ht="43.2" x14ac:dyDescent="0.3">
      <c r="B42" s="17" t="s">
        <v>66</v>
      </c>
      <c r="C42" s="18">
        <v>13517002</v>
      </c>
      <c r="D42" s="17" t="s">
        <v>73</v>
      </c>
      <c r="E42" s="19" t="s">
        <v>68</v>
      </c>
      <c r="F42" s="20">
        <v>45791</v>
      </c>
      <c r="G42" s="17" t="s">
        <v>69</v>
      </c>
      <c r="H42" s="20">
        <v>46013</v>
      </c>
      <c r="I42" s="21">
        <v>7</v>
      </c>
      <c r="J42" s="18" t="s">
        <v>13</v>
      </c>
      <c r="K42" s="22">
        <v>340000</v>
      </c>
      <c r="L42" s="18">
        <v>1</v>
      </c>
      <c r="M42" s="23">
        <v>0</v>
      </c>
      <c r="N42" s="23" t="s">
        <v>7</v>
      </c>
    </row>
    <row r="43" spans="2:14" ht="28.8" x14ac:dyDescent="0.3">
      <c r="B43" s="17" t="s">
        <v>74</v>
      </c>
      <c r="C43" s="25">
        <v>21402202</v>
      </c>
      <c r="D43" s="17" t="s">
        <v>75</v>
      </c>
      <c r="E43" s="19" t="s">
        <v>76</v>
      </c>
      <c r="F43" s="20">
        <v>45768</v>
      </c>
      <c r="G43" s="17" t="s">
        <v>77</v>
      </c>
      <c r="H43" s="20">
        <v>46000</v>
      </c>
      <c r="I43" s="21">
        <v>8</v>
      </c>
      <c r="J43" s="18" t="s">
        <v>9</v>
      </c>
      <c r="K43" s="22">
        <v>24509.360000000001</v>
      </c>
      <c r="L43" s="18">
        <v>1</v>
      </c>
      <c r="M43" s="23">
        <v>8887351.2842800003</v>
      </c>
      <c r="N43" s="23">
        <v>71098810.274240002</v>
      </c>
    </row>
    <row r="44" spans="2:14" ht="28.8" x14ac:dyDescent="0.3">
      <c r="B44" s="17" t="s">
        <v>74</v>
      </c>
      <c r="C44" s="25">
        <v>21402204</v>
      </c>
      <c r="D44" s="17" t="s">
        <v>78</v>
      </c>
      <c r="E44" s="19" t="s">
        <v>76</v>
      </c>
      <c r="F44" s="20">
        <v>45768</v>
      </c>
      <c r="G44" s="17" t="s">
        <v>77</v>
      </c>
      <c r="H44" s="20">
        <v>46000</v>
      </c>
      <c r="I44" s="21">
        <v>18</v>
      </c>
      <c r="J44" s="18" t="s">
        <v>9</v>
      </c>
      <c r="K44" s="22">
        <v>26866.84</v>
      </c>
      <c r="L44" s="18">
        <v>1</v>
      </c>
      <c r="M44" s="23">
        <v>9742198.2858199999</v>
      </c>
      <c r="N44" s="23">
        <v>175359569.14476001</v>
      </c>
    </row>
    <row r="45" spans="2:14" ht="28.8" x14ac:dyDescent="0.3">
      <c r="B45" s="17" t="s">
        <v>79</v>
      </c>
      <c r="C45" s="18">
        <v>15500706</v>
      </c>
      <c r="D45" s="17" t="s">
        <v>80</v>
      </c>
      <c r="E45" s="19" t="s">
        <v>81</v>
      </c>
      <c r="F45" s="20">
        <v>45621</v>
      </c>
      <c r="G45" s="17" t="s">
        <v>82</v>
      </c>
      <c r="H45" s="20">
        <v>45994</v>
      </c>
      <c r="I45" s="21">
        <v>20</v>
      </c>
      <c r="J45" s="18" t="s">
        <v>13</v>
      </c>
      <c r="K45" s="22">
        <v>4900</v>
      </c>
      <c r="L45" s="18">
        <v>1</v>
      </c>
      <c r="M45" s="23">
        <v>4900</v>
      </c>
      <c r="N45" s="23">
        <v>98000</v>
      </c>
    </row>
    <row r="46" spans="2:14" ht="28.8" x14ac:dyDescent="0.3">
      <c r="B46" s="17" t="s">
        <v>79</v>
      </c>
      <c r="C46" s="18">
        <v>15500708</v>
      </c>
      <c r="D46" s="17" t="s">
        <v>83</v>
      </c>
      <c r="E46" s="19" t="s">
        <v>81</v>
      </c>
      <c r="F46" s="20">
        <v>45621</v>
      </c>
      <c r="G46" s="17" t="s">
        <v>82</v>
      </c>
      <c r="H46" s="20">
        <v>45994</v>
      </c>
      <c r="I46" s="21">
        <v>10</v>
      </c>
      <c r="J46" s="18" t="s">
        <v>13</v>
      </c>
      <c r="K46" s="22">
        <v>4900</v>
      </c>
      <c r="L46" s="18">
        <v>1</v>
      </c>
      <c r="M46" s="23">
        <v>4900</v>
      </c>
      <c r="N46" s="23">
        <v>49000</v>
      </c>
    </row>
    <row r="47" spans="2:14" ht="28.8" x14ac:dyDescent="0.3">
      <c r="B47" s="17" t="s">
        <v>79</v>
      </c>
      <c r="C47" s="18">
        <v>15500709</v>
      </c>
      <c r="D47" s="17" t="s">
        <v>84</v>
      </c>
      <c r="E47" s="19" t="s">
        <v>81</v>
      </c>
      <c r="F47" s="20">
        <v>45621</v>
      </c>
      <c r="G47" s="17" t="s">
        <v>82</v>
      </c>
      <c r="H47" s="20">
        <v>45994</v>
      </c>
      <c r="I47" s="21">
        <v>20</v>
      </c>
      <c r="J47" s="18" t="s">
        <v>13</v>
      </c>
      <c r="K47" s="22">
        <v>4900</v>
      </c>
      <c r="L47" s="18">
        <v>1</v>
      </c>
      <c r="M47" s="23">
        <v>4900</v>
      </c>
      <c r="N47" s="23">
        <v>98000</v>
      </c>
    </row>
    <row r="48" spans="2:14" ht="28.8" x14ac:dyDescent="0.3">
      <c r="B48" s="17" t="s">
        <v>79</v>
      </c>
      <c r="C48" s="18">
        <v>15500806</v>
      </c>
      <c r="D48" s="17" t="s">
        <v>85</v>
      </c>
      <c r="E48" s="19" t="s">
        <v>81</v>
      </c>
      <c r="F48" s="20">
        <v>45621</v>
      </c>
      <c r="G48" s="17" t="s">
        <v>82</v>
      </c>
      <c r="H48" s="20">
        <v>45994</v>
      </c>
      <c r="I48" s="21">
        <v>20</v>
      </c>
      <c r="J48" s="18" t="s">
        <v>13</v>
      </c>
      <c r="K48" s="22">
        <v>4900</v>
      </c>
      <c r="L48" s="18">
        <v>1</v>
      </c>
      <c r="M48" s="23">
        <v>4900</v>
      </c>
      <c r="N48" s="23">
        <v>98000</v>
      </c>
    </row>
    <row r="49" spans="2:14" ht="28.8" x14ac:dyDescent="0.3">
      <c r="B49" s="17" t="s">
        <v>79</v>
      </c>
      <c r="C49" s="18">
        <v>15500807</v>
      </c>
      <c r="D49" s="17" t="s">
        <v>86</v>
      </c>
      <c r="E49" s="19" t="s">
        <v>81</v>
      </c>
      <c r="F49" s="20">
        <v>45621</v>
      </c>
      <c r="G49" s="17" t="s">
        <v>82</v>
      </c>
      <c r="H49" s="20">
        <v>45994</v>
      </c>
      <c r="I49" s="21">
        <v>14</v>
      </c>
      <c r="J49" s="18" t="s">
        <v>13</v>
      </c>
      <c r="K49" s="22">
        <v>4900</v>
      </c>
      <c r="L49" s="18">
        <v>1</v>
      </c>
      <c r="M49" s="23">
        <v>4900</v>
      </c>
      <c r="N49" s="23">
        <v>68600</v>
      </c>
    </row>
    <row r="50" spans="2:14" ht="28.8" x14ac:dyDescent="0.3">
      <c r="B50" s="17" t="s">
        <v>79</v>
      </c>
      <c r="C50" s="18">
        <v>15500809</v>
      </c>
      <c r="D50" s="17" t="s">
        <v>87</v>
      </c>
      <c r="E50" s="19" t="s">
        <v>81</v>
      </c>
      <c r="F50" s="20">
        <v>45621</v>
      </c>
      <c r="G50" s="17" t="s">
        <v>82</v>
      </c>
      <c r="H50" s="20">
        <v>45994</v>
      </c>
      <c r="I50" s="21">
        <v>14</v>
      </c>
      <c r="J50" s="18" t="s">
        <v>13</v>
      </c>
      <c r="K50" s="22">
        <v>4900</v>
      </c>
      <c r="L50" s="18">
        <v>1</v>
      </c>
      <c r="M50" s="23">
        <v>4900</v>
      </c>
      <c r="N50" s="23">
        <v>68600</v>
      </c>
    </row>
    <row r="51" spans="2:14" ht="28.8" x14ac:dyDescent="0.3">
      <c r="B51" s="17" t="s">
        <v>79</v>
      </c>
      <c r="C51" s="18">
        <v>15500903</v>
      </c>
      <c r="D51" s="17" t="s">
        <v>88</v>
      </c>
      <c r="E51" s="19" t="s">
        <v>81</v>
      </c>
      <c r="F51" s="20">
        <v>45621</v>
      </c>
      <c r="G51" s="17" t="s">
        <v>82</v>
      </c>
      <c r="H51" s="20">
        <v>45994</v>
      </c>
      <c r="I51" s="21">
        <v>20</v>
      </c>
      <c r="J51" s="18" t="s">
        <v>13</v>
      </c>
      <c r="K51" s="22">
        <v>4900</v>
      </c>
      <c r="L51" s="18">
        <v>1</v>
      </c>
      <c r="M51" s="23">
        <v>4900</v>
      </c>
      <c r="N51" s="23">
        <v>98000</v>
      </c>
    </row>
    <row r="52" spans="2:14" ht="28.8" x14ac:dyDescent="0.3">
      <c r="B52" s="17" t="s">
        <v>79</v>
      </c>
      <c r="C52" s="18">
        <v>15500904</v>
      </c>
      <c r="D52" s="17" t="s">
        <v>89</v>
      </c>
      <c r="E52" s="19" t="s">
        <v>81</v>
      </c>
      <c r="F52" s="20">
        <v>45621</v>
      </c>
      <c r="G52" s="17" t="s">
        <v>82</v>
      </c>
      <c r="H52" s="20">
        <v>45994</v>
      </c>
      <c r="I52" s="21">
        <v>45</v>
      </c>
      <c r="J52" s="18" t="s">
        <v>13</v>
      </c>
      <c r="K52" s="22">
        <v>4900</v>
      </c>
      <c r="L52" s="18">
        <v>1</v>
      </c>
      <c r="M52" s="23">
        <v>4900</v>
      </c>
      <c r="N52" s="23">
        <v>220500</v>
      </c>
    </row>
    <row r="53" spans="2:14" ht="28.8" x14ac:dyDescent="0.3">
      <c r="B53" s="17" t="s">
        <v>79</v>
      </c>
      <c r="C53" s="18">
        <v>15500905</v>
      </c>
      <c r="D53" s="17" t="s">
        <v>90</v>
      </c>
      <c r="E53" s="19" t="s">
        <v>81</v>
      </c>
      <c r="F53" s="20">
        <v>45621</v>
      </c>
      <c r="G53" s="17" t="s">
        <v>82</v>
      </c>
      <c r="H53" s="20">
        <v>45994</v>
      </c>
      <c r="I53" s="21">
        <v>40</v>
      </c>
      <c r="J53" s="18" t="s">
        <v>13</v>
      </c>
      <c r="K53" s="22">
        <v>4900</v>
      </c>
      <c r="L53" s="18">
        <v>1</v>
      </c>
      <c r="M53" s="23">
        <v>4900</v>
      </c>
      <c r="N53" s="23">
        <v>196000</v>
      </c>
    </row>
    <row r="54" spans="2:14" ht="28.8" x14ac:dyDescent="0.3">
      <c r="B54" s="17" t="s">
        <v>79</v>
      </c>
      <c r="C54" s="18">
        <v>15500906</v>
      </c>
      <c r="D54" s="17" t="s">
        <v>91</v>
      </c>
      <c r="E54" s="19" t="s">
        <v>81</v>
      </c>
      <c r="F54" s="20">
        <v>45621</v>
      </c>
      <c r="G54" s="17" t="s">
        <v>82</v>
      </c>
      <c r="H54" s="20">
        <v>45994</v>
      </c>
      <c r="I54" s="21">
        <v>40</v>
      </c>
      <c r="J54" s="18" t="s">
        <v>13</v>
      </c>
      <c r="K54" s="22">
        <v>4900</v>
      </c>
      <c r="L54" s="18">
        <v>1</v>
      </c>
      <c r="M54" s="23">
        <v>4900</v>
      </c>
      <c r="N54" s="23">
        <v>196000</v>
      </c>
    </row>
    <row r="55" spans="2:14" ht="28.8" x14ac:dyDescent="0.3">
      <c r="B55" s="17" t="s">
        <v>79</v>
      </c>
      <c r="C55" s="18">
        <v>15500907</v>
      </c>
      <c r="D55" s="17" t="s">
        <v>92</v>
      </c>
      <c r="E55" s="19" t="s">
        <v>81</v>
      </c>
      <c r="F55" s="20">
        <v>45621</v>
      </c>
      <c r="G55" s="17" t="s">
        <v>82</v>
      </c>
      <c r="H55" s="20">
        <v>45994</v>
      </c>
      <c r="I55" s="21">
        <v>90</v>
      </c>
      <c r="J55" s="18" t="s">
        <v>13</v>
      </c>
      <c r="K55" s="22">
        <v>4900</v>
      </c>
      <c r="L55" s="18">
        <v>1</v>
      </c>
      <c r="M55" s="23">
        <v>4900</v>
      </c>
      <c r="N55" s="23">
        <v>441000</v>
      </c>
    </row>
    <row r="56" spans="2:14" ht="28.8" x14ac:dyDescent="0.3">
      <c r="B56" s="17" t="s">
        <v>79</v>
      </c>
      <c r="C56" s="18">
        <v>15500908</v>
      </c>
      <c r="D56" s="17" t="s">
        <v>93</v>
      </c>
      <c r="E56" s="19" t="s">
        <v>81</v>
      </c>
      <c r="F56" s="20">
        <v>45621</v>
      </c>
      <c r="G56" s="17" t="s">
        <v>82</v>
      </c>
      <c r="H56" s="20">
        <v>45994</v>
      </c>
      <c r="I56" s="21">
        <v>70</v>
      </c>
      <c r="J56" s="18" t="s">
        <v>13</v>
      </c>
      <c r="K56" s="22">
        <v>4900</v>
      </c>
      <c r="L56" s="18">
        <v>1</v>
      </c>
      <c r="M56" s="23">
        <v>4900</v>
      </c>
      <c r="N56" s="23">
        <v>343000</v>
      </c>
    </row>
    <row r="57" spans="2:14" ht="28.8" x14ac:dyDescent="0.3">
      <c r="B57" s="17" t="s">
        <v>79</v>
      </c>
      <c r="C57" s="18">
        <v>15500909</v>
      </c>
      <c r="D57" s="17" t="s">
        <v>94</v>
      </c>
      <c r="E57" s="19" t="s">
        <v>81</v>
      </c>
      <c r="F57" s="20">
        <v>45621</v>
      </c>
      <c r="G57" s="17" t="s">
        <v>82</v>
      </c>
      <c r="H57" s="20">
        <v>45994</v>
      </c>
      <c r="I57" s="21">
        <v>90</v>
      </c>
      <c r="J57" s="18" t="s">
        <v>13</v>
      </c>
      <c r="K57" s="22">
        <v>4900</v>
      </c>
      <c r="L57" s="18">
        <v>1</v>
      </c>
      <c r="M57" s="23">
        <v>4900</v>
      </c>
      <c r="N57" s="23">
        <v>441000</v>
      </c>
    </row>
    <row r="58" spans="2:14" ht="28.8" x14ac:dyDescent="0.3">
      <c r="B58" s="17" t="s">
        <v>79</v>
      </c>
      <c r="C58" s="18">
        <v>15500910</v>
      </c>
      <c r="D58" s="17" t="s">
        <v>95</v>
      </c>
      <c r="E58" s="19" t="s">
        <v>81</v>
      </c>
      <c r="F58" s="20">
        <v>45621</v>
      </c>
      <c r="G58" s="17" t="s">
        <v>82</v>
      </c>
      <c r="H58" s="20">
        <v>45994</v>
      </c>
      <c r="I58" s="21">
        <v>90</v>
      </c>
      <c r="J58" s="18" t="s">
        <v>13</v>
      </c>
      <c r="K58" s="22">
        <v>4900</v>
      </c>
      <c r="L58" s="18">
        <v>1</v>
      </c>
      <c r="M58" s="23">
        <v>4900</v>
      </c>
      <c r="N58" s="23">
        <v>441000</v>
      </c>
    </row>
    <row r="59" spans="2:14" ht="28.8" x14ac:dyDescent="0.3">
      <c r="B59" s="17" t="s">
        <v>79</v>
      </c>
      <c r="C59" s="18">
        <v>15501003</v>
      </c>
      <c r="D59" s="17" t="s">
        <v>96</v>
      </c>
      <c r="E59" s="19" t="s">
        <v>81</v>
      </c>
      <c r="F59" s="20">
        <v>45621</v>
      </c>
      <c r="G59" s="17" t="s">
        <v>82</v>
      </c>
      <c r="H59" s="20">
        <v>45994</v>
      </c>
      <c r="I59" s="21">
        <v>50</v>
      </c>
      <c r="J59" s="18" t="s">
        <v>13</v>
      </c>
      <c r="K59" s="22">
        <v>4900</v>
      </c>
      <c r="L59" s="18">
        <v>1</v>
      </c>
      <c r="M59" s="23">
        <v>4900</v>
      </c>
      <c r="N59" s="23">
        <v>245000</v>
      </c>
    </row>
    <row r="60" spans="2:14" ht="28.8" x14ac:dyDescent="0.3">
      <c r="B60" s="17" t="s">
        <v>79</v>
      </c>
      <c r="C60" s="18">
        <v>15501004</v>
      </c>
      <c r="D60" s="17" t="s">
        <v>97</v>
      </c>
      <c r="E60" s="19" t="s">
        <v>81</v>
      </c>
      <c r="F60" s="20">
        <v>45621</v>
      </c>
      <c r="G60" s="17" t="s">
        <v>82</v>
      </c>
      <c r="H60" s="20">
        <v>45994</v>
      </c>
      <c r="I60" s="21">
        <v>50</v>
      </c>
      <c r="J60" s="18" t="s">
        <v>13</v>
      </c>
      <c r="K60" s="22">
        <v>4900</v>
      </c>
      <c r="L60" s="18">
        <v>1</v>
      </c>
      <c r="M60" s="23">
        <v>4900</v>
      </c>
      <c r="N60" s="23">
        <v>245000</v>
      </c>
    </row>
    <row r="61" spans="2:14" ht="28.8" x14ac:dyDescent="0.3">
      <c r="B61" s="17" t="s">
        <v>79</v>
      </c>
      <c r="C61" s="18">
        <v>15501005</v>
      </c>
      <c r="D61" s="17" t="s">
        <v>98</v>
      </c>
      <c r="E61" s="19" t="s">
        <v>81</v>
      </c>
      <c r="F61" s="20">
        <v>45621</v>
      </c>
      <c r="G61" s="17" t="s">
        <v>82</v>
      </c>
      <c r="H61" s="20">
        <v>45994</v>
      </c>
      <c r="I61" s="21">
        <v>40</v>
      </c>
      <c r="J61" s="18" t="s">
        <v>13</v>
      </c>
      <c r="K61" s="22">
        <v>4900</v>
      </c>
      <c r="L61" s="18">
        <v>1</v>
      </c>
      <c r="M61" s="23">
        <v>4900</v>
      </c>
      <c r="N61" s="23">
        <v>196000</v>
      </c>
    </row>
    <row r="62" spans="2:14" ht="28.8" x14ac:dyDescent="0.3">
      <c r="B62" s="17" t="s">
        <v>79</v>
      </c>
      <c r="C62" s="18">
        <v>15501006</v>
      </c>
      <c r="D62" s="17" t="s">
        <v>99</v>
      </c>
      <c r="E62" s="19" t="s">
        <v>81</v>
      </c>
      <c r="F62" s="20">
        <v>45621</v>
      </c>
      <c r="G62" s="17" t="s">
        <v>82</v>
      </c>
      <c r="H62" s="20">
        <v>45994</v>
      </c>
      <c r="I62" s="21">
        <v>10</v>
      </c>
      <c r="J62" s="18" t="s">
        <v>13</v>
      </c>
      <c r="K62" s="22">
        <v>4900</v>
      </c>
      <c r="L62" s="18">
        <v>1</v>
      </c>
      <c r="M62" s="23">
        <v>4900</v>
      </c>
      <c r="N62" s="23">
        <v>49000</v>
      </c>
    </row>
    <row r="63" spans="2:14" ht="28.8" x14ac:dyDescent="0.3">
      <c r="B63" s="17" t="s">
        <v>79</v>
      </c>
      <c r="C63" s="18">
        <v>15501007</v>
      </c>
      <c r="D63" s="17" t="s">
        <v>100</v>
      </c>
      <c r="E63" s="19" t="s">
        <v>81</v>
      </c>
      <c r="F63" s="20">
        <v>45621</v>
      </c>
      <c r="G63" s="17" t="s">
        <v>82</v>
      </c>
      <c r="H63" s="20">
        <v>45994</v>
      </c>
      <c r="I63" s="21">
        <v>10</v>
      </c>
      <c r="J63" s="18" t="s">
        <v>13</v>
      </c>
      <c r="K63" s="22">
        <v>4900</v>
      </c>
      <c r="L63" s="18">
        <v>1</v>
      </c>
      <c r="M63" s="23">
        <v>4900</v>
      </c>
      <c r="N63" s="23">
        <v>49000</v>
      </c>
    </row>
    <row r="64" spans="2:14" ht="28.8" x14ac:dyDescent="0.3">
      <c r="B64" s="17" t="s">
        <v>79</v>
      </c>
      <c r="C64" s="18">
        <v>15501008</v>
      </c>
      <c r="D64" s="17" t="s">
        <v>101</v>
      </c>
      <c r="E64" s="19" t="s">
        <v>81</v>
      </c>
      <c r="F64" s="20">
        <v>45621</v>
      </c>
      <c r="G64" s="17" t="s">
        <v>82</v>
      </c>
      <c r="H64" s="20">
        <v>45994</v>
      </c>
      <c r="I64" s="21">
        <v>10</v>
      </c>
      <c r="J64" s="18" t="s">
        <v>13</v>
      </c>
      <c r="K64" s="22">
        <v>4900</v>
      </c>
      <c r="L64" s="18">
        <v>1</v>
      </c>
      <c r="M64" s="23">
        <v>4900</v>
      </c>
      <c r="N64" s="23">
        <v>49000</v>
      </c>
    </row>
    <row r="65" spans="2:14" ht="28.8" x14ac:dyDescent="0.3">
      <c r="B65" s="17" t="s">
        <v>79</v>
      </c>
      <c r="C65" s="18">
        <v>15501010</v>
      </c>
      <c r="D65" s="17" t="s">
        <v>102</v>
      </c>
      <c r="E65" s="19" t="s">
        <v>81</v>
      </c>
      <c r="F65" s="20">
        <v>45621</v>
      </c>
      <c r="G65" s="17" t="s">
        <v>82</v>
      </c>
      <c r="H65" s="20">
        <v>45994</v>
      </c>
      <c r="I65" s="21">
        <v>50</v>
      </c>
      <c r="J65" s="18" t="s">
        <v>13</v>
      </c>
      <c r="K65" s="22">
        <v>4900</v>
      </c>
      <c r="L65" s="18">
        <v>1</v>
      </c>
      <c r="M65" s="23">
        <v>4900</v>
      </c>
      <c r="N65" s="23">
        <v>245000</v>
      </c>
    </row>
    <row r="66" spans="2:14" ht="28.8" x14ac:dyDescent="0.3">
      <c r="B66" s="17" t="s">
        <v>79</v>
      </c>
      <c r="C66" s="18">
        <v>15501701</v>
      </c>
      <c r="D66" s="17" t="s">
        <v>103</v>
      </c>
      <c r="E66" s="19" t="s">
        <v>81</v>
      </c>
      <c r="F66" s="20">
        <v>45621</v>
      </c>
      <c r="G66" s="17" t="s">
        <v>82</v>
      </c>
      <c r="H66" s="20">
        <v>45994</v>
      </c>
      <c r="I66" s="21">
        <v>10</v>
      </c>
      <c r="J66" s="18" t="s">
        <v>13</v>
      </c>
      <c r="K66" s="22">
        <v>22000</v>
      </c>
      <c r="L66" s="18">
        <v>1</v>
      </c>
      <c r="M66" s="23">
        <v>22000</v>
      </c>
      <c r="N66" s="23">
        <v>220000</v>
      </c>
    </row>
    <row r="67" spans="2:14" ht="28.8" x14ac:dyDescent="0.3">
      <c r="B67" s="17" t="s">
        <v>79</v>
      </c>
      <c r="C67" s="18">
        <v>15501801</v>
      </c>
      <c r="D67" s="17" t="s">
        <v>104</v>
      </c>
      <c r="E67" s="19" t="s">
        <v>81</v>
      </c>
      <c r="F67" s="20">
        <v>45621</v>
      </c>
      <c r="G67" s="17" t="s">
        <v>82</v>
      </c>
      <c r="H67" s="20">
        <v>45994</v>
      </c>
      <c r="I67" s="21">
        <v>20</v>
      </c>
      <c r="J67" s="18" t="s">
        <v>13</v>
      </c>
      <c r="K67" s="22">
        <v>22000</v>
      </c>
      <c r="L67" s="18">
        <v>1</v>
      </c>
      <c r="M67" s="23">
        <v>22000</v>
      </c>
      <c r="N67" s="23">
        <v>440000</v>
      </c>
    </row>
    <row r="68" spans="2:14" ht="28.8" x14ac:dyDescent="0.3">
      <c r="B68" s="17" t="s">
        <v>79</v>
      </c>
      <c r="C68" s="18">
        <v>15501802</v>
      </c>
      <c r="D68" s="17" t="s">
        <v>105</v>
      </c>
      <c r="E68" s="19" t="s">
        <v>81</v>
      </c>
      <c r="F68" s="20">
        <v>45621</v>
      </c>
      <c r="G68" s="17" t="s">
        <v>82</v>
      </c>
      <c r="H68" s="20">
        <v>45994</v>
      </c>
      <c r="I68" s="21">
        <v>30</v>
      </c>
      <c r="J68" s="18" t="s">
        <v>13</v>
      </c>
      <c r="K68" s="22">
        <v>22000</v>
      </c>
      <c r="L68" s="18">
        <v>1</v>
      </c>
      <c r="M68" s="23">
        <v>22000</v>
      </c>
      <c r="N68" s="23">
        <v>660000</v>
      </c>
    </row>
    <row r="69" spans="2:14" ht="28.8" x14ac:dyDescent="0.3">
      <c r="B69" s="17" t="s">
        <v>79</v>
      </c>
      <c r="C69" s="18">
        <v>15502101</v>
      </c>
      <c r="D69" s="17" t="s">
        <v>106</v>
      </c>
      <c r="E69" s="19" t="s">
        <v>81</v>
      </c>
      <c r="F69" s="20">
        <v>45621</v>
      </c>
      <c r="G69" s="17" t="s">
        <v>82</v>
      </c>
      <c r="H69" s="20">
        <v>45994</v>
      </c>
      <c r="I69" s="21">
        <v>20</v>
      </c>
      <c r="J69" s="18" t="s">
        <v>13</v>
      </c>
      <c r="K69" s="22">
        <v>21600</v>
      </c>
      <c r="L69" s="18">
        <v>1</v>
      </c>
      <c r="M69" s="23">
        <v>21600</v>
      </c>
      <c r="N69" s="23">
        <v>432000</v>
      </c>
    </row>
    <row r="70" spans="2:14" ht="28.8" x14ac:dyDescent="0.3">
      <c r="B70" s="17" t="s">
        <v>79</v>
      </c>
      <c r="C70" s="18">
        <v>15510001</v>
      </c>
      <c r="D70" s="17" t="s">
        <v>107</v>
      </c>
      <c r="E70" s="19" t="s">
        <v>81</v>
      </c>
      <c r="F70" s="20">
        <v>45621</v>
      </c>
      <c r="G70" s="17" t="s">
        <v>108</v>
      </c>
      <c r="H70" s="20">
        <v>46009</v>
      </c>
      <c r="I70" s="21">
        <v>130</v>
      </c>
      <c r="J70" s="18" t="s">
        <v>13</v>
      </c>
      <c r="K70" s="22">
        <v>5553.25</v>
      </c>
      <c r="L70" s="18">
        <v>1</v>
      </c>
      <c r="M70" s="23">
        <v>5553.25</v>
      </c>
      <c r="N70" s="23">
        <v>721922.5</v>
      </c>
    </row>
    <row r="71" spans="2:14" ht="28.8" x14ac:dyDescent="0.3">
      <c r="B71" s="17" t="s">
        <v>79</v>
      </c>
      <c r="C71" s="18">
        <v>15510002</v>
      </c>
      <c r="D71" s="17" t="s">
        <v>109</v>
      </c>
      <c r="E71" s="19" t="s">
        <v>81</v>
      </c>
      <c r="F71" s="20">
        <v>45621</v>
      </c>
      <c r="G71" s="17" t="s">
        <v>110</v>
      </c>
      <c r="H71" s="20">
        <v>46009</v>
      </c>
      <c r="I71" s="21">
        <v>150</v>
      </c>
      <c r="J71" s="18" t="s">
        <v>13</v>
      </c>
      <c r="K71" s="22">
        <v>9785</v>
      </c>
      <c r="L71" s="18">
        <v>1</v>
      </c>
      <c r="M71" s="23">
        <v>0</v>
      </c>
      <c r="N71" s="23" t="s">
        <v>7</v>
      </c>
    </row>
    <row r="72" spans="2:14" ht="28.8" x14ac:dyDescent="0.3">
      <c r="B72" s="17" t="s">
        <v>79</v>
      </c>
      <c r="C72" s="18">
        <v>15510003</v>
      </c>
      <c r="D72" s="17" t="s">
        <v>111</v>
      </c>
      <c r="E72" s="19" t="s">
        <v>81</v>
      </c>
      <c r="F72" s="20">
        <v>45621</v>
      </c>
      <c r="G72" s="17" t="s">
        <v>108</v>
      </c>
      <c r="H72" s="20">
        <v>46009</v>
      </c>
      <c r="I72" s="21">
        <v>150</v>
      </c>
      <c r="J72" s="18" t="s">
        <v>13</v>
      </c>
      <c r="K72" s="22">
        <v>5553.25</v>
      </c>
      <c r="L72" s="18">
        <v>1</v>
      </c>
      <c r="M72" s="23">
        <v>5553.25</v>
      </c>
      <c r="N72" s="23">
        <v>832987.5</v>
      </c>
    </row>
    <row r="73" spans="2:14" ht="43.2" x14ac:dyDescent="0.3">
      <c r="B73" s="17" t="s">
        <v>79</v>
      </c>
      <c r="C73" s="18">
        <v>15510101</v>
      </c>
      <c r="D73" s="17" t="s">
        <v>112</v>
      </c>
      <c r="E73" s="19" t="s">
        <v>81</v>
      </c>
      <c r="F73" s="20">
        <v>45621</v>
      </c>
      <c r="G73" s="17" t="s">
        <v>110</v>
      </c>
      <c r="H73" s="20">
        <v>46009</v>
      </c>
      <c r="I73" s="21">
        <v>70</v>
      </c>
      <c r="J73" s="18" t="s">
        <v>13</v>
      </c>
      <c r="K73" s="22">
        <v>13844.35</v>
      </c>
      <c r="L73" s="18">
        <v>1</v>
      </c>
      <c r="M73" s="23">
        <v>0</v>
      </c>
      <c r="N73" s="23" t="s">
        <v>7</v>
      </c>
    </row>
    <row r="74" spans="2:14" ht="43.2" x14ac:dyDescent="0.3">
      <c r="B74" s="17" t="s">
        <v>79</v>
      </c>
      <c r="C74" s="18">
        <v>15510102</v>
      </c>
      <c r="D74" s="17" t="s">
        <v>113</v>
      </c>
      <c r="E74" s="19" t="s">
        <v>81</v>
      </c>
      <c r="F74" s="20">
        <v>45621</v>
      </c>
      <c r="G74" s="17" t="s">
        <v>110</v>
      </c>
      <c r="H74" s="20">
        <v>46009</v>
      </c>
      <c r="I74" s="21">
        <v>70</v>
      </c>
      <c r="J74" s="18" t="s">
        <v>13</v>
      </c>
      <c r="K74" s="22">
        <v>18370.39</v>
      </c>
      <c r="L74" s="18">
        <v>1</v>
      </c>
      <c r="M74" s="23">
        <v>0</v>
      </c>
      <c r="N74" s="23" t="s">
        <v>7</v>
      </c>
    </row>
    <row r="75" spans="2:14" ht="43.2" x14ac:dyDescent="0.3">
      <c r="B75" s="17" t="s">
        <v>79</v>
      </c>
      <c r="C75" s="18">
        <v>15510103</v>
      </c>
      <c r="D75" s="17" t="s">
        <v>114</v>
      </c>
      <c r="E75" s="19" t="s">
        <v>81</v>
      </c>
      <c r="F75" s="20">
        <v>45621</v>
      </c>
      <c r="G75" s="17" t="s">
        <v>110</v>
      </c>
      <c r="H75" s="20">
        <v>46009</v>
      </c>
      <c r="I75" s="21">
        <v>20</v>
      </c>
      <c r="J75" s="18" t="s">
        <v>13</v>
      </c>
      <c r="K75" s="22">
        <v>33290.339999999997</v>
      </c>
      <c r="L75" s="18">
        <v>1</v>
      </c>
      <c r="M75" s="23">
        <v>0</v>
      </c>
      <c r="N75" s="23" t="s">
        <v>7</v>
      </c>
    </row>
    <row r="76" spans="2:14" ht="28.8" x14ac:dyDescent="0.3">
      <c r="B76" s="17" t="s">
        <v>115</v>
      </c>
      <c r="C76" s="18">
        <v>21300301</v>
      </c>
      <c r="D76" s="17" t="s">
        <v>116</v>
      </c>
      <c r="E76" s="19" t="s">
        <v>117</v>
      </c>
      <c r="F76" s="20">
        <v>45705</v>
      </c>
      <c r="G76" s="17" t="s">
        <v>118</v>
      </c>
      <c r="H76" s="20">
        <v>46009</v>
      </c>
      <c r="I76" s="21">
        <v>5</v>
      </c>
      <c r="J76" s="18" t="s">
        <v>13</v>
      </c>
      <c r="K76" s="22">
        <v>61200</v>
      </c>
      <c r="L76" s="18">
        <v>1</v>
      </c>
      <c r="M76" s="23">
        <v>0</v>
      </c>
      <c r="N76" s="23" t="s">
        <v>7</v>
      </c>
    </row>
    <row r="77" spans="2:14" ht="28.8" x14ac:dyDescent="0.3">
      <c r="B77" s="17" t="s">
        <v>115</v>
      </c>
      <c r="C77" s="18">
        <v>21301501</v>
      </c>
      <c r="D77" s="17" t="s">
        <v>119</v>
      </c>
      <c r="E77" s="19" t="s">
        <v>117</v>
      </c>
      <c r="F77" s="20">
        <v>45705</v>
      </c>
      <c r="G77" s="17" t="s">
        <v>120</v>
      </c>
      <c r="H77" s="20">
        <v>46009</v>
      </c>
      <c r="I77" s="21">
        <v>2</v>
      </c>
      <c r="J77" s="18" t="s">
        <v>13</v>
      </c>
      <c r="K77" s="22">
        <v>163200</v>
      </c>
      <c r="L77" s="18">
        <v>1</v>
      </c>
      <c r="M77" s="23">
        <v>0</v>
      </c>
      <c r="N77" s="23" t="s">
        <v>7</v>
      </c>
    </row>
    <row r="78" spans="2:14" ht="43.2" x14ac:dyDescent="0.3">
      <c r="B78" s="17" t="s">
        <v>115</v>
      </c>
      <c r="C78" s="18">
        <v>21305901</v>
      </c>
      <c r="D78" s="17" t="s">
        <v>121</v>
      </c>
      <c r="E78" s="19" t="s">
        <v>117</v>
      </c>
      <c r="F78" s="20">
        <v>45705</v>
      </c>
      <c r="G78" s="17" t="s">
        <v>118</v>
      </c>
      <c r="H78" s="20">
        <v>46009</v>
      </c>
      <c r="I78" s="21">
        <v>7</v>
      </c>
      <c r="J78" s="18" t="s">
        <v>13</v>
      </c>
      <c r="K78" s="22">
        <v>13050</v>
      </c>
      <c r="L78" s="18">
        <v>1</v>
      </c>
      <c r="M78" s="23">
        <v>0</v>
      </c>
      <c r="N78" s="23" t="s">
        <v>7</v>
      </c>
    </row>
    <row r="79" spans="2:14" ht="28.8" x14ac:dyDescent="0.3">
      <c r="B79" s="17" t="s">
        <v>115</v>
      </c>
      <c r="C79" s="18">
        <v>21305902</v>
      </c>
      <c r="D79" s="17" t="s">
        <v>122</v>
      </c>
      <c r="E79" s="19" t="s">
        <v>117</v>
      </c>
      <c r="F79" s="20">
        <v>45705</v>
      </c>
      <c r="G79" s="17" t="s">
        <v>118</v>
      </c>
      <c r="H79" s="20">
        <v>46009</v>
      </c>
      <c r="I79" s="21">
        <v>6</v>
      </c>
      <c r="J79" s="18" t="s">
        <v>13</v>
      </c>
      <c r="K79" s="22">
        <v>13050</v>
      </c>
      <c r="L79" s="18">
        <v>1</v>
      </c>
      <c r="M79" s="23">
        <v>0</v>
      </c>
      <c r="N79" s="23" t="s">
        <v>7</v>
      </c>
    </row>
    <row r="80" spans="2:14" ht="43.2" x14ac:dyDescent="0.3">
      <c r="B80" s="17" t="s">
        <v>115</v>
      </c>
      <c r="C80" s="18">
        <v>21308001</v>
      </c>
      <c r="D80" s="17" t="s">
        <v>123</v>
      </c>
      <c r="E80" s="19" t="s">
        <v>117</v>
      </c>
      <c r="F80" s="20">
        <v>45705</v>
      </c>
      <c r="G80" s="17" t="s">
        <v>118</v>
      </c>
      <c r="H80" s="20">
        <v>46009</v>
      </c>
      <c r="I80" s="21">
        <v>21</v>
      </c>
      <c r="J80" s="18" t="s">
        <v>13</v>
      </c>
      <c r="K80" s="22">
        <v>40500</v>
      </c>
      <c r="L80" s="18">
        <v>1</v>
      </c>
      <c r="M80" s="23">
        <v>0</v>
      </c>
      <c r="N80" s="23" t="s">
        <v>7</v>
      </c>
    </row>
    <row r="81" spans="2:14" ht="28.8" x14ac:dyDescent="0.3">
      <c r="B81" s="17" t="s">
        <v>115</v>
      </c>
      <c r="C81" s="18">
        <v>21308301</v>
      </c>
      <c r="D81" s="17" t="s">
        <v>124</v>
      </c>
      <c r="E81" s="19" t="s">
        <v>117</v>
      </c>
      <c r="F81" s="20">
        <v>45705</v>
      </c>
      <c r="G81" s="17" t="s">
        <v>118</v>
      </c>
      <c r="H81" s="20">
        <v>46009</v>
      </c>
      <c r="I81" s="21">
        <v>19</v>
      </c>
      <c r="J81" s="18" t="s">
        <v>13</v>
      </c>
      <c r="K81" s="22">
        <v>58500</v>
      </c>
      <c r="L81" s="18">
        <v>1</v>
      </c>
      <c r="M81" s="23">
        <v>0</v>
      </c>
      <c r="N81" s="23" t="s">
        <v>7</v>
      </c>
    </row>
    <row r="82" spans="2:14" ht="28.8" x14ac:dyDescent="0.3">
      <c r="B82" s="17" t="s">
        <v>115</v>
      </c>
      <c r="C82" s="18">
        <v>21308401</v>
      </c>
      <c r="D82" s="17" t="s">
        <v>125</v>
      </c>
      <c r="E82" s="19" t="s">
        <v>117</v>
      </c>
      <c r="F82" s="20">
        <v>45705</v>
      </c>
      <c r="G82" s="17" t="s">
        <v>118</v>
      </c>
      <c r="H82" s="20">
        <v>46009</v>
      </c>
      <c r="I82" s="21">
        <v>21</v>
      </c>
      <c r="J82" s="18" t="s">
        <v>13</v>
      </c>
      <c r="K82" s="22">
        <v>72000</v>
      </c>
      <c r="L82" s="18">
        <v>1</v>
      </c>
      <c r="M82" s="23">
        <v>0</v>
      </c>
      <c r="N82" s="23" t="s">
        <v>7</v>
      </c>
    </row>
    <row r="83" spans="2:14" ht="28.8" x14ac:dyDescent="0.3">
      <c r="B83" s="17" t="s">
        <v>115</v>
      </c>
      <c r="C83" s="18">
        <v>21308402</v>
      </c>
      <c r="D83" s="17" t="s">
        <v>126</v>
      </c>
      <c r="E83" s="19" t="s">
        <v>117</v>
      </c>
      <c r="F83" s="20">
        <v>45705</v>
      </c>
      <c r="G83" s="17" t="s">
        <v>118</v>
      </c>
      <c r="H83" s="20">
        <v>46009</v>
      </c>
      <c r="I83" s="21">
        <v>12</v>
      </c>
      <c r="J83" s="18" t="s">
        <v>13</v>
      </c>
      <c r="K83" s="22">
        <v>72000</v>
      </c>
      <c r="L83" s="18">
        <v>1</v>
      </c>
      <c r="M83" s="23">
        <v>0</v>
      </c>
      <c r="N83" s="23" t="s">
        <v>7</v>
      </c>
    </row>
    <row r="84" spans="2:14" ht="28.8" x14ac:dyDescent="0.3">
      <c r="B84" s="17" t="s">
        <v>115</v>
      </c>
      <c r="C84" s="18">
        <v>21308404</v>
      </c>
      <c r="D84" s="17" t="s">
        <v>127</v>
      </c>
      <c r="E84" s="19" t="s">
        <v>117</v>
      </c>
      <c r="F84" s="20">
        <v>45705</v>
      </c>
      <c r="G84" s="17" t="s">
        <v>118</v>
      </c>
      <c r="H84" s="20">
        <v>46009</v>
      </c>
      <c r="I84" s="21">
        <v>20</v>
      </c>
      <c r="J84" s="18" t="s">
        <v>13</v>
      </c>
      <c r="K84" s="22">
        <v>72000</v>
      </c>
      <c r="L84" s="18">
        <v>1</v>
      </c>
      <c r="M84" s="23">
        <v>0</v>
      </c>
      <c r="N84" s="23" t="s">
        <v>7</v>
      </c>
    </row>
    <row r="85" spans="2:14" ht="28.8" x14ac:dyDescent="0.3">
      <c r="B85" s="17" t="s">
        <v>115</v>
      </c>
      <c r="C85" s="18">
        <v>21308405</v>
      </c>
      <c r="D85" s="17" t="s">
        <v>128</v>
      </c>
      <c r="E85" s="19" t="s">
        <v>117</v>
      </c>
      <c r="F85" s="20">
        <v>45705</v>
      </c>
      <c r="G85" s="17" t="s">
        <v>118</v>
      </c>
      <c r="H85" s="20">
        <v>46009</v>
      </c>
      <c r="I85" s="21">
        <v>6</v>
      </c>
      <c r="J85" s="18" t="s">
        <v>13</v>
      </c>
      <c r="K85" s="22">
        <v>72000</v>
      </c>
      <c r="L85" s="18">
        <v>1</v>
      </c>
      <c r="M85" s="23">
        <v>0</v>
      </c>
      <c r="N85" s="23" t="s">
        <v>7</v>
      </c>
    </row>
    <row r="86" spans="2:14" ht="28.8" x14ac:dyDescent="0.3">
      <c r="B86" s="17" t="s">
        <v>115</v>
      </c>
      <c r="C86" s="18">
        <v>21308800</v>
      </c>
      <c r="D86" s="17" t="s">
        <v>129</v>
      </c>
      <c r="E86" s="19" t="s">
        <v>117</v>
      </c>
      <c r="F86" s="20">
        <v>45705</v>
      </c>
      <c r="G86" s="17" t="s">
        <v>120</v>
      </c>
      <c r="H86" s="20">
        <v>46009</v>
      </c>
      <c r="I86" s="21">
        <v>5</v>
      </c>
      <c r="J86" s="18" t="s">
        <v>13</v>
      </c>
      <c r="K86" s="22">
        <v>163200</v>
      </c>
      <c r="L86" s="18">
        <v>1</v>
      </c>
      <c r="M86" s="23">
        <v>0</v>
      </c>
      <c r="N86" s="23" t="s">
        <v>7</v>
      </c>
    </row>
    <row r="87" spans="2:14" ht="43.2" x14ac:dyDescent="0.3">
      <c r="B87" s="17" t="s">
        <v>115</v>
      </c>
      <c r="C87" s="18">
        <v>21308801</v>
      </c>
      <c r="D87" s="17" t="s">
        <v>130</v>
      </c>
      <c r="E87" s="19" t="s">
        <v>117</v>
      </c>
      <c r="F87" s="20">
        <v>45705</v>
      </c>
      <c r="G87" s="17" t="s">
        <v>120</v>
      </c>
      <c r="H87" s="20">
        <v>46009</v>
      </c>
      <c r="I87" s="21">
        <v>8</v>
      </c>
      <c r="J87" s="18" t="s">
        <v>13</v>
      </c>
      <c r="K87" s="22">
        <v>170700</v>
      </c>
      <c r="L87" s="18">
        <v>1</v>
      </c>
      <c r="M87" s="23">
        <v>0</v>
      </c>
      <c r="N87" s="23" t="s">
        <v>7</v>
      </c>
    </row>
    <row r="88" spans="2:14" ht="28.8" x14ac:dyDescent="0.3">
      <c r="B88" s="17" t="s">
        <v>115</v>
      </c>
      <c r="C88" s="18">
        <v>21308802</v>
      </c>
      <c r="D88" s="17" t="s">
        <v>131</v>
      </c>
      <c r="E88" s="19" t="s">
        <v>117</v>
      </c>
      <c r="F88" s="20">
        <v>45705</v>
      </c>
      <c r="G88" s="17" t="s">
        <v>120</v>
      </c>
      <c r="H88" s="20">
        <v>46009</v>
      </c>
      <c r="I88" s="21">
        <v>7</v>
      </c>
      <c r="J88" s="18" t="s">
        <v>13</v>
      </c>
      <c r="K88" s="22">
        <v>181000</v>
      </c>
      <c r="L88" s="18">
        <v>1</v>
      </c>
      <c r="M88" s="23">
        <v>0</v>
      </c>
      <c r="N88" s="23" t="s">
        <v>7</v>
      </c>
    </row>
    <row r="89" spans="2:14" ht="43.2" x14ac:dyDescent="0.3">
      <c r="B89" s="17" t="s">
        <v>132</v>
      </c>
      <c r="C89" s="24" t="s">
        <v>133</v>
      </c>
      <c r="D89" s="17" t="s">
        <v>134</v>
      </c>
      <c r="E89" s="19" t="s">
        <v>135</v>
      </c>
      <c r="F89" s="20">
        <v>45749</v>
      </c>
      <c r="G89" s="17" t="s">
        <v>136</v>
      </c>
      <c r="H89" s="20">
        <v>46008</v>
      </c>
      <c r="I89" s="21">
        <v>1200</v>
      </c>
      <c r="J89" s="18" t="s">
        <v>23</v>
      </c>
      <c r="K89" s="22">
        <v>134.71</v>
      </c>
      <c r="L89" s="18">
        <v>1</v>
      </c>
      <c r="M89" s="23">
        <v>41672.349905999996</v>
      </c>
      <c r="N89" s="23">
        <v>50006819.887199998</v>
      </c>
    </row>
    <row r="90" spans="2:14" ht="28.8" x14ac:dyDescent="0.3">
      <c r="B90" s="17" t="s">
        <v>137</v>
      </c>
      <c r="C90" s="24" t="s">
        <v>138</v>
      </c>
      <c r="D90" s="17" t="s">
        <v>139</v>
      </c>
      <c r="E90" s="19" t="s">
        <v>140</v>
      </c>
      <c r="F90" s="20">
        <v>45770</v>
      </c>
      <c r="G90" s="17" t="s">
        <v>141</v>
      </c>
      <c r="H90" s="20">
        <v>46009</v>
      </c>
      <c r="I90" s="21">
        <v>10</v>
      </c>
      <c r="J90" s="18" t="s">
        <v>13</v>
      </c>
      <c r="K90" s="22">
        <v>16000</v>
      </c>
      <c r="L90" s="18">
        <v>1</v>
      </c>
      <c r="M90" s="23">
        <v>16000</v>
      </c>
      <c r="N90" s="23">
        <v>160000</v>
      </c>
    </row>
    <row r="91" spans="2:14" ht="28.8" x14ac:dyDescent="0.3">
      <c r="B91" s="17" t="s">
        <v>137</v>
      </c>
      <c r="C91" s="24" t="s">
        <v>142</v>
      </c>
      <c r="D91" s="17" t="s">
        <v>143</v>
      </c>
      <c r="E91" s="19" t="s">
        <v>140</v>
      </c>
      <c r="F91" s="20">
        <v>45770</v>
      </c>
      <c r="G91" s="17" t="s">
        <v>141</v>
      </c>
      <c r="H91" s="20">
        <v>46009</v>
      </c>
      <c r="I91" s="21">
        <v>10</v>
      </c>
      <c r="J91" s="18" t="s">
        <v>13</v>
      </c>
      <c r="K91" s="22">
        <v>17000</v>
      </c>
      <c r="L91" s="18">
        <v>1</v>
      </c>
      <c r="M91" s="23">
        <v>17000</v>
      </c>
      <c r="N91" s="23">
        <v>170000</v>
      </c>
    </row>
    <row r="92" spans="2:14" ht="28.8" x14ac:dyDescent="0.3">
      <c r="B92" s="17" t="s">
        <v>137</v>
      </c>
      <c r="C92" s="24" t="s">
        <v>144</v>
      </c>
      <c r="D92" s="17" t="s">
        <v>145</v>
      </c>
      <c r="E92" s="19" t="s">
        <v>140</v>
      </c>
      <c r="F92" s="20">
        <v>45770</v>
      </c>
      <c r="G92" s="17"/>
      <c r="H92" s="20">
        <v>46009</v>
      </c>
      <c r="I92" s="21">
        <v>3</v>
      </c>
      <c r="J92" s="18" t="s">
        <v>23</v>
      </c>
      <c r="K92" s="22">
        <v>13.87</v>
      </c>
      <c r="L92" s="18">
        <v>1</v>
      </c>
      <c r="M92" s="23">
        <v>0</v>
      </c>
      <c r="N92" s="23" t="s">
        <v>7</v>
      </c>
    </row>
    <row r="93" spans="2:14" ht="28.8" x14ac:dyDescent="0.3">
      <c r="B93" s="17" t="s">
        <v>137</v>
      </c>
      <c r="C93" s="24" t="s">
        <v>146</v>
      </c>
      <c r="D93" s="17" t="s">
        <v>147</v>
      </c>
      <c r="E93" s="19" t="s">
        <v>140</v>
      </c>
      <c r="F93" s="20">
        <v>45770</v>
      </c>
      <c r="G93" s="17"/>
      <c r="H93" s="20">
        <v>46009</v>
      </c>
      <c r="I93" s="21">
        <v>5</v>
      </c>
      <c r="J93" s="18" t="s">
        <v>23</v>
      </c>
      <c r="K93" s="22">
        <v>13.87</v>
      </c>
      <c r="L93" s="18">
        <v>1</v>
      </c>
      <c r="M93" s="23">
        <v>0</v>
      </c>
      <c r="N93" s="23" t="s">
        <v>7</v>
      </c>
    </row>
    <row r="94" spans="2:14" ht="28.8" x14ac:dyDescent="0.3">
      <c r="B94" s="17" t="s">
        <v>137</v>
      </c>
      <c r="C94" s="24" t="s">
        <v>148</v>
      </c>
      <c r="D94" s="17" t="s">
        <v>149</v>
      </c>
      <c r="E94" s="19" t="s">
        <v>140</v>
      </c>
      <c r="F94" s="20">
        <v>45770</v>
      </c>
      <c r="G94" s="17"/>
      <c r="H94" s="20">
        <v>46009</v>
      </c>
      <c r="I94" s="21">
        <v>5</v>
      </c>
      <c r="J94" s="18" t="s">
        <v>23</v>
      </c>
      <c r="K94" s="22">
        <v>13.87</v>
      </c>
      <c r="L94" s="18">
        <v>1</v>
      </c>
      <c r="M94" s="23">
        <v>0</v>
      </c>
      <c r="N94" s="23" t="s">
        <v>7</v>
      </c>
    </row>
    <row r="95" spans="2:14" ht="28.8" x14ac:dyDescent="0.3">
      <c r="B95" s="17" t="s">
        <v>137</v>
      </c>
      <c r="C95" s="24" t="s">
        <v>150</v>
      </c>
      <c r="D95" s="17" t="s">
        <v>151</v>
      </c>
      <c r="E95" s="19" t="s">
        <v>140</v>
      </c>
      <c r="F95" s="20">
        <v>45770</v>
      </c>
      <c r="G95" s="17"/>
      <c r="H95" s="20">
        <v>46009</v>
      </c>
      <c r="I95" s="21">
        <v>4</v>
      </c>
      <c r="J95" s="18" t="s">
        <v>23</v>
      </c>
      <c r="K95" s="22">
        <v>13.87</v>
      </c>
      <c r="L95" s="18">
        <v>1</v>
      </c>
      <c r="M95" s="23">
        <v>0</v>
      </c>
      <c r="N95" s="23" t="s">
        <v>7</v>
      </c>
    </row>
    <row r="96" spans="2:14" ht="28.8" x14ac:dyDescent="0.3">
      <c r="B96" s="17" t="s">
        <v>152</v>
      </c>
      <c r="C96" s="24" t="s">
        <v>153</v>
      </c>
      <c r="D96" s="17" t="s">
        <v>154</v>
      </c>
      <c r="E96" s="19" t="s">
        <v>155</v>
      </c>
      <c r="F96" s="20">
        <v>45772</v>
      </c>
      <c r="G96" s="17" t="s">
        <v>118</v>
      </c>
      <c r="H96" s="20">
        <v>46003</v>
      </c>
      <c r="I96" s="21">
        <v>5</v>
      </c>
      <c r="J96" s="18" t="s">
        <v>13</v>
      </c>
      <c r="K96" s="22">
        <v>18360</v>
      </c>
      <c r="L96" s="18">
        <v>1</v>
      </c>
      <c r="M96" s="23">
        <v>0</v>
      </c>
      <c r="N96" s="23" t="s">
        <v>7</v>
      </c>
    </row>
    <row r="97" spans="2:14" ht="28.8" x14ac:dyDescent="0.3">
      <c r="B97" s="17" t="s">
        <v>152</v>
      </c>
      <c r="C97" s="24" t="s">
        <v>156</v>
      </c>
      <c r="D97" s="17" t="s">
        <v>157</v>
      </c>
      <c r="E97" s="19" t="s">
        <v>155</v>
      </c>
      <c r="F97" s="20">
        <v>45772</v>
      </c>
      <c r="G97" s="17" t="s">
        <v>158</v>
      </c>
      <c r="H97" s="20">
        <v>46003</v>
      </c>
      <c r="I97" s="21">
        <v>3</v>
      </c>
      <c r="J97" s="18" t="s">
        <v>23</v>
      </c>
      <c r="K97" s="22">
        <v>40.130000000000003</v>
      </c>
      <c r="L97" s="18">
        <v>1</v>
      </c>
      <c r="M97" s="23">
        <v>0</v>
      </c>
      <c r="N97" s="23" t="s">
        <v>7</v>
      </c>
    </row>
    <row r="98" spans="2:14" ht="43.2" x14ac:dyDescent="0.3">
      <c r="B98" s="17" t="s">
        <v>152</v>
      </c>
      <c r="C98" s="24" t="s">
        <v>159</v>
      </c>
      <c r="D98" s="17" t="s">
        <v>160</v>
      </c>
      <c r="E98" s="19" t="s">
        <v>155</v>
      </c>
      <c r="F98" s="20">
        <v>45772</v>
      </c>
      <c r="G98" s="17" t="s">
        <v>158</v>
      </c>
      <c r="H98" s="20">
        <v>46003</v>
      </c>
      <c r="I98" s="21">
        <v>1</v>
      </c>
      <c r="J98" s="18" t="s">
        <v>23</v>
      </c>
      <c r="K98" s="22">
        <v>103.34</v>
      </c>
      <c r="L98" s="18">
        <v>1</v>
      </c>
      <c r="M98" s="23">
        <v>0</v>
      </c>
      <c r="N98" s="23" t="s">
        <v>7</v>
      </c>
    </row>
    <row r="99" spans="2:14" ht="43.2" x14ac:dyDescent="0.3">
      <c r="B99" s="17" t="s">
        <v>152</v>
      </c>
      <c r="C99" s="24" t="s">
        <v>161</v>
      </c>
      <c r="D99" s="17" t="s">
        <v>162</v>
      </c>
      <c r="E99" s="19" t="s">
        <v>155</v>
      </c>
      <c r="F99" s="20">
        <v>45772</v>
      </c>
      <c r="G99" s="17" t="s">
        <v>158</v>
      </c>
      <c r="H99" s="20">
        <v>46003</v>
      </c>
      <c r="I99" s="21">
        <v>30</v>
      </c>
      <c r="J99" s="18" t="s">
        <v>23</v>
      </c>
      <c r="K99" s="22">
        <v>523.17999999999995</v>
      </c>
      <c r="L99" s="18">
        <v>1</v>
      </c>
      <c r="M99" s="23">
        <v>0</v>
      </c>
      <c r="N99" s="23" t="s">
        <v>7</v>
      </c>
    </row>
    <row r="100" spans="2:14" ht="43.2" x14ac:dyDescent="0.3">
      <c r="B100" s="17" t="s">
        <v>152</v>
      </c>
      <c r="C100" s="24" t="s">
        <v>163</v>
      </c>
      <c r="D100" s="17" t="s">
        <v>164</v>
      </c>
      <c r="E100" s="19" t="s">
        <v>155</v>
      </c>
      <c r="F100" s="20">
        <v>45772</v>
      </c>
      <c r="G100" s="17" t="s">
        <v>158</v>
      </c>
      <c r="H100" s="20">
        <v>46003</v>
      </c>
      <c r="I100" s="21">
        <v>20</v>
      </c>
      <c r="J100" s="18" t="s">
        <v>23</v>
      </c>
      <c r="K100" s="22">
        <v>623.87</v>
      </c>
      <c r="L100" s="18">
        <v>1</v>
      </c>
      <c r="M100" s="23">
        <v>0</v>
      </c>
      <c r="N100" s="23" t="s">
        <v>7</v>
      </c>
    </row>
    <row r="101" spans="2:14" ht="43.2" x14ac:dyDescent="0.3">
      <c r="B101" s="17" t="s">
        <v>152</v>
      </c>
      <c r="C101" s="24" t="s">
        <v>165</v>
      </c>
      <c r="D101" s="17" t="s">
        <v>166</v>
      </c>
      <c r="E101" s="19" t="s">
        <v>155</v>
      </c>
      <c r="F101" s="20">
        <v>45772</v>
      </c>
      <c r="G101" s="17" t="s">
        <v>158</v>
      </c>
      <c r="H101" s="20">
        <v>46003</v>
      </c>
      <c r="I101" s="21">
        <v>20</v>
      </c>
      <c r="J101" s="18" t="s">
        <v>23</v>
      </c>
      <c r="K101" s="22">
        <v>702.09</v>
      </c>
      <c r="L101" s="18">
        <v>1</v>
      </c>
      <c r="M101" s="23">
        <v>0</v>
      </c>
      <c r="N101" s="23" t="s">
        <v>7</v>
      </c>
    </row>
    <row r="102" spans="2:14" ht="43.2" x14ac:dyDescent="0.3">
      <c r="B102" s="17" t="s">
        <v>167</v>
      </c>
      <c r="C102" s="24" t="s">
        <v>168</v>
      </c>
      <c r="D102" s="17" t="s">
        <v>169</v>
      </c>
      <c r="E102" s="19" t="s">
        <v>170</v>
      </c>
      <c r="F102" s="20">
        <v>45756</v>
      </c>
      <c r="G102" s="17" t="s">
        <v>171</v>
      </c>
      <c r="H102" s="20">
        <v>46003</v>
      </c>
      <c r="I102" s="21">
        <v>100</v>
      </c>
      <c r="J102" s="18" t="s">
        <v>13</v>
      </c>
      <c r="K102" s="22">
        <v>121385</v>
      </c>
      <c r="L102" s="18">
        <v>1</v>
      </c>
      <c r="M102" s="23">
        <v>121385</v>
      </c>
      <c r="N102" s="23">
        <v>12138500</v>
      </c>
    </row>
    <row r="103" spans="2:14" ht="43.2" x14ac:dyDescent="0.3">
      <c r="B103" s="17" t="s">
        <v>172</v>
      </c>
      <c r="C103" s="24" t="s">
        <v>173</v>
      </c>
      <c r="D103" s="17" t="s">
        <v>174</v>
      </c>
      <c r="E103" s="19" t="s">
        <v>175</v>
      </c>
      <c r="F103" s="20">
        <v>45770</v>
      </c>
      <c r="G103" s="17" t="s">
        <v>176</v>
      </c>
      <c r="H103" s="20">
        <v>46006</v>
      </c>
      <c r="I103" s="21">
        <v>500</v>
      </c>
      <c r="J103" s="18" t="s">
        <v>64</v>
      </c>
      <c r="K103" s="22">
        <v>21.2</v>
      </c>
      <c r="L103" s="18">
        <v>1</v>
      </c>
      <c r="M103" s="23">
        <v>6574.3659200000002</v>
      </c>
      <c r="N103" s="23">
        <v>3287182.96</v>
      </c>
    </row>
    <row r="104" spans="2:14" ht="43.2" x14ac:dyDescent="0.3">
      <c r="B104" s="17" t="s">
        <v>172</v>
      </c>
      <c r="C104" s="24" t="s">
        <v>177</v>
      </c>
      <c r="D104" s="17" t="s">
        <v>178</v>
      </c>
      <c r="E104" s="19" t="s">
        <v>175</v>
      </c>
      <c r="F104" s="20">
        <v>45770</v>
      </c>
      <c r="G104" s="17" t="s">
        <v>176</v>
      </c>
      <c r="H104" s="20">
        <v>46006</v>
      </c>
      <c r="I104" s="21">
        <v>530</v>
      </c>
      <c r="J104" s="18" t="s">
        <v>64</v>
      </c>
      <c r="K104" s="22">
        <v>21.2</v>
      </c>
      <c r="L104" s="18">
        <v>1</v>
      </c>
      <c r="M104" s="23">
        <v>6574.3659200000002</v>
      </c>
      <c r="N104" s="23">
        <v>3484413.9376000003</v>
      </c>
    </row>
    <row r="105" spans="2:14" ht="43.2" x14ac:dyDescent="0.3">
      <c r="B105" s="17" t="s">
        <v>172</v>
      </c>
      <c r="C105" s="24" t="s">
        <v>179</v>
      </c>
      <c r="D105" s="17" t="s">
        <v>180</v>
      </c>
      <c r="E105" s="19" t="s">
        <v>175</v>
      </c>
      <c r="F105" s="20">
        <v>45770</v>
      </c>
      <c r="G105" s="17" t="s">
        <v>176</v>
      </c>
      <c r="H105" s="20">
        <v>46006</v>
      </c>
      <c r="I105" s="21">
        <v>700</v>
      </c>
      <c r="J105" s="18" t="s">
        <v>64</v>
      </c>
      <c r="K105" s="22">
        <v>22.7</v>
      </c>
      <c r="L105" s="18">
        <v>1</v>
      </c>
      <c r="M105" s="23">
        <v>7039.5333200000005</v>
      </c>
      <c r="N105" s="23">
        <v>4927673.324</v>
      </c>
    </row>
    <row r="106" spans="2:14" ht="43.2" x14ac:dyDescent="0.3">
      <c r="B106" s="17" t="s">
        <v>172</v>
      </c>
      <c r="C106" s="24" t="s">
        <v>181</v>
      </c>
      <c r="D106" s="17" t="s">
        <v>182</v>
      </c>
      <c r="E106" s="19" t="s">
        <v>175</v>
      </c>
      <c r="F106" s="20">
        <v>45770</v>
      </c>
      <c r="G106" s="17" t="s">
        <v>176</v>
      </c>
      <c r="H106" s="20">
        <v>46006</v>
      </c>
      <c r="I106" s="21">
        <v>700</v>
      </c>
      <c r="J106" s="18" t="s">
        <v>64</v>
      </c>
      <c r="K106" s="22">
        <v>21.2</v>
      </c>
      <c r="L106" s="18">
        <v>1</v>
      </c>
      <c r="M106" s="23">
        <v>6574.3659200000002</v>
      </c>
      <c r="N106" s="23">
        <v>4602056.1440000003</v>
      </c>
    </row>
    <row r="107" spans="2:14" ht="43.2" x14ac:dyDescent="0.3">
      <c r="B107" s="17" t="s">
        <v>172</v>
      </c>
      <c r="C107" s="24" t="s">
        <v>183</v>
      </c>
      <c r="D107" s="17" t="s">
        <v>184</v>
      </c>
      <c r="E107" s="19" t="s">
        <v>175</v>
      </c>
      <c r="F107" s="20">
        <v>45770</v>
      </c>
      <c r="G107" s="17" t="s">
        <v>176</v>
      </c>
      <c r="H107" s="20">
        <v>46006</v>
      </c>
      <c r="I107" s="21">
        <v>760</v>
      </c>
      <c r="J107" s="18" t="s">
        <v>64</v>
      </c>
      <c r="K107" s="22">
        <v>21.2</v>
      </c>
      <c r="L107" s="18">
        <v>1</v>
      </c>
      <c r="M107" s="23">
        <v>6574.3659200000002</v>
      </c>
      <c r="N107" s="23">
        <v>4996518.0992000001</v>
      </c>
    </row>
    <row r="108" spans="2:14" ht="43.2" x14ac:dyDescent="0.3">
      <c r="B108" s="17" t="s">
        <v>172</v>
      </c>
      <c r="C108" s="24" t="s">
        <v>185</v>
      </c>
      <c r="D108" s="17" t="s">
        <v>186</v>
      </c>
      <c r="E108" s="19" t="s">
        <v>175</v>
      </c>
      <c r="F108" s="20">
        <v>45770</v>
      </c>
      <c r="G108" s="17" t="s">
        <v>176</v>
      </c>
      <c r="H108" s="20">
        <v>46006</v>
      </c>
      <c r="I108" s="21">
        <v>750</v>
      </c>
      <c r="J108" s="18" t="s">
        <v>64</v>
      </c>
      <c r="K108" s="22">
        <v>22.7</v>
      </c>
      <c r="L108" s="18">
        <v>1</v>
      </c>
      <c r="M108" s="23">
        <v>7039.5333200000005</v>
      </c>
      <c r="N108" s="23">
        <v>5279649.99</v>
      </c>
    </row>
    <row r="109" spans="2:14" ht="43.2" x14ac:dyDescent="0.3">
      <c r="B109" s="17" t="s">
        <v>187</v>
      </c>
      <c r="C109" s="24" t="s">
        <v>188</v>
      </c>
      <c r="D109" s="17" t="s">
        <v>189</v>
      </c>
      <c r="E109" s="19" t="s">
        <v>190</v>
      </c>
      <c r="F109" s="20">
        <v>45770</v>
      </c>
      <c r="G109" s="17" t="s">
        <v>191</v>
      </c>
      <c r="H109" s="20">
        <v>45994</v>
      </c>
      <c r="I109" s="21">
        <v>32</v>
      </c>
      <c r="J109" s="18" t="s">
        <v>23</v>
      </c>
      <c r="K109" s="22">
        <v>9500</v>
      </c>
      <c r="L109" s="18">
        <v>1</v>
      </c>
      <c r="M109" s="23">
        <v>2943131.3499999996</v>
      </c>
      <c r="N109" s="23">
        <v>94180203.199999988</v>
      </c>
    </row>
    <row r="110" spans="2:14" ht="28.8" x14ac:dyDescent="0.3">
      <c r="B110" s="17" t="s">
        <v>192</v>
      </c>
      <c r="C110" s="24" t="s">
        <v>193</v>
      </c>
      <c r="D110" s="17" t="s">
        <v>194</v>
      </c>
      <c r="E110" s="19" t="s">
        <v>195</v>
      </c>
      <c r="F110" s="20">
        <v>45775</v>
      </c>
      <c r="G110" s="17" t="s">
        <v>196</v>
      </c>
      <c r="H110" s="20">
        <v>45994</v>
      </c>
      <c r="I110" s="21">
        <v>45</v>
      </c>
      <c r="J110" s="18" t="s">
        <v>13</v>
      </c>
      <c r="K110" s="22">
        <v>904000</v>
      </c>
      <c r="L110" s="18">
        <v>1</v>
      </c>
      <c r="M110" s="23">
        <v>904000</v>
      </c>
      <c r="N110" s="23">
        <v>40680000</v>
      </c>
    </row>
    <row r="111" spans="2:14" ht="28.8" x14ac:dyDescent="0.3">
      <c r="B111" s="17" t="s">
        <v>197</v>
      </c>
      <c r="C111" s="24" t="s">
        <v>198</v>
      </c>
      <c r="D111" s="17" t="s">
        <v>199</v>
      </c>
      <c r="E111" s="19" t="s">
        <v>200</v>
      </c>
      <c r="F111" s="20">
        <v>45754</v>
      </c>
      <c r="G111" s="17" t="s">
        <v>201</v>
      </c>
      <c r="H111" s="20">
        <v>46007</v>
      </c>
      <c r="I111" s="21">
        <v>18</v>
      </c>
      <c r="J111" s="18" t="s">
        <v>23</v>
      </c>
      <c r="K111" s="22">
        <v>2150</v>
      </c>
      <c r="L111" s="18">
        <v>1</v>
      </c>
      <c r="M111" s="23">
        <v>669324.67000000004</v>
      </c>
      <c r="N111" s="23">
        <v>12047844.060000001</v>
      </c>
    </row>
    <row r="112" spans="2:14" ht="43.2" x14ac:dyDescent="0.3">
      <c r="B112" s="17" t="s">
        <v>197</v>
      </c>
      <c r="C112" s="24" t="s">
        <v>202</v>
      </c>
      <c r="D112" s="17" t="s">
        <v>203</v>
      </c>
      <c r="E112" s="19" t="s">
        <v>200</v>
      </c>
      <c r="F112" s="20">
        <v>45754</v>
      </c>
      <c r="G112" s="17" t="s">
        <v>201</v>
      </c>
      <c r="H112" s="20">
        <v>46007</v>
      </c>
      <c r="I112" s="21">
        <v>9</v>
      </c>
      <c r="J112" s="18" t="s">
        <v>23</v>
      </c>
      <c r="K112" s="22">
        <v>20600</v>
      </c>
      <c r="L112" s="18">
        <v>1</v>
      </c>
      <c r="M112" s="23">
        <v>6413064.2800000003</v>
      </c>
      <c r="N112" s="23">
        <v>57717578.520000003</v>
      </c>
    </row>
    <row r="113" spans="2:14" ht="43.2" x14ac:dyDescent="0.3">
      <c r="B113" s="17" t="s">
        <v>204</v>
      </c>
      <c r="C113" s="24" t="s">
        <v>205</v>
      </c>
      <c r="D113" s="17" t="s">
        <v>206</v>
      </c>
      <c r="E113" s="19" t="s">
        <v>207</v>
      </c>
      <c r="F113" s="20">
        <v>45770</v>
      </c>
      <c r="G113" s="17" t="s">
        <v>208</v>
      </c>
      <c r="H113" s="20">
        <v>45994</v>
      </c>
      <c r="I113" s="21">
        <v>3800</v>
      </c>
      <c r="J113" s="18" t="s">
        <v>23</v>
      </c>
      <c r="K113" s="22">
        <v>12</v>
      </c>
      <c r="L113" s="18">
        <v>1</v>
      </c>
      <c r="M113" s="23">
        <v>3712.5468000000001</v>
      </c>
      <c r="N113" s="23">
        <v>14107677.84</v>
      </c>
    </row>
    <row r="114" spans="2:14" ht="43.2" x14ac:dyDescent="0.3">
      <c r="B114" s="17" t="s">
        <v>204</v>
      </c>
      <c r="C114" s="24" t="s">
        <v>209</v>
      </c>
      <c r="D114" s="17" t="s">
        <v>210</v>
      </c>
      <c r="E114" s="19" t="s">
        <v>207</v>
      </c>
      <c r="F114" s="20">
        <v>45770</v>
      </c>
      <c r="G114" s="17" t="s">
        <v>208</v>
      </c>
      <c r="H114" s="20">
        <v>45994</v>
      </c>
      <c r="I114" s="21">
        <v>1300</v>
      </c>
      <c r="J114" s="18" t="s">
        <v>23</v>
      </c>
      <c r="K114" s="22">
        <v>12.5</v>
      </c>
      <c r="L114" s="18">
        <v>1</v>
      </c>
      <c r="M114" s="23">
        <v>3867.2362499999999</v>
      </c>
      <c r="N114" s="23">
        <v>5027407.125</v>
      </c>
    </row>
    <row r="115" spans="2:14" ht="43.2" x14ac:dyDescent="0.3">
      <c r="B115" s="17" t="s">
        <v>204</v>
      </c>
      <c r="C115" s="24" t="s">
        <v>211</v>
      </c>
      <c r="D115" s="17" t="s">
        <v>212</v>
      </c>
      <c r="E115" s="19" t="s">
        <v>207</v>
      </c>
      <c r="F115" s="20">
        <v>45770</v>
      </c>
      <c r="G115" s="17" t="s">
        <v>208</v>
      </c>
      <c r="H115" s="20">
        <v>45994</v>
      </c>
      <c r="I115" s="21">
        <v>1200</v>
      </c>
      <c r="J115" s="18" t="s">
        <v>23</v>
      </c>
      <c r="K115" s="22">
        <v>12.5</v>
      </c>
      <c r="L115" s="18">
        <v>1</v>
      </c>
      <c r="M115" s="23">
        <v>3867.2362499999999</v>
      </c>
      <c r="N115" s="23">
        <v>4640683.5</v>
      </c>
    </row>
    <row r="116" spans="2:14" ht="43.2" x14ac:dyDescent="0.3">
      <c r="B116" s="17" t="s">
        <v>213</v>
      </c>
      <c r="C116" s="24" t="s">
        <v>214</v>
      </c>
      <c r="D116" s="17" t="s">
        <v>215</v>
      </c>
      <c r="E116" s="19" t="s">
        <v>216</v>
      </c>
      <c r="F116" s="20">
        <v>45768</v>
      </c>
      <c r="G116" s="17" t="s">
        <v>217</v>
      </c>
      <c r="H116" s="20">
        <v>46003</v>
      </c>
      <c r="I116" s="21">
        <v>160</v>
      </c>
      <c r="J116" s="18" t="s">
        <v>23</v>
      </c>
      <c r="K116" s="22">
        <v>190</v>
      </c>
      <c r="L116" s="18">
        <v>1</v>
      </c>
      <c r="M116" s="23">
        <v>0</v>
      </c>
      <c r="N116" s="23" t="s">
        <v>7</v>
      </c>
    </row>
    <row r="117" spans="2:14" ht="28.8" x14ac:dyDescent="0.3">
      <c r="B117" s="17" t="s">
        <v>218</v>
      </c>
      <c r="C117" s="24" t="s">
        <v>219</v>
      </c>
      <c r="D117" s="17" t="s">
        <v>220</v>
      </c>
      <c r="E117" s="19" t="s">
        <v>221</v>
      </c>
      <c r="F117" s="20">
        <v>45786</v>
      </c>
      <c r="G117" s="17" t="s">
        <v>222</v>
      </c>
      <c r="H117" s="20">
        <v>46008</v>
      </c>
      <c r="I117" s="21">
        <v>126800</v>
      </c>
      <c r="J117" s="18" t="s">
        <v>13</v>
      </c>
      <c r="K117" s="22">
        <v>985.8</v>
      </c>
      <c r="L117" s="18">
        <v>1</v>
      </c>
      <c r="M117" s="23">
        <v>985.8</v>
      </c>
      <c r="N117" s="23">
        <v>124999440</v>
      </c>
    </row>
    <row r="118" spans="2:14" ht="28.8" x14ac:dyDescent="0.3">
      <c r="B118" s="17" t="s">
        <v>218</v>
      </c>
      <c r="C118" s="24" t="s">
        <v>223</v>
      </c>
      <c r="D118" s="17" t="s">
        <v>224</v>
      </c>
      <c r="E118" s="19" t="s">
        <v>221</v>
      </c>
      <c r="F118" s="20">
        <v>45786</v>
      </c>
      <c r="G118" s="17" t="s">
        <v>222</v>
      </c>
      <c r="H118" s="20">
        <v>46008</v>
      </c>
      <c r="I118" s="21">
        <v>1225</v>
      </c>
      <c r="J118" s="18" t="s">
        <v>225</v>
      </c>
      <c r="K118" s="22" t="s">
        <v>226</v>
      </c>
      <c r="L118" s="18">
        <v>1</v>
      </c>
      <c r="M118" s="23" t="s">
        <v>7</v>
      </c>
      <c r="N118" s="23" t="s">
        <v>7</v>
      </c>
    </row>
    <row r="119" spans="2:14" ht="43.2" x14ac:dyDescent="0.3">
      <c r="B119" s="17" t="s">
        <v>227</v>
      </c>
      <c r="C119" s="24" t="s">
        <v>228</v>
      </c>
      <c r="D119" s="17" t="s">
        <v>229</v>
      </c>
      <c r="E119" s="19" t="s">
        <v>230</v>
      </c>
      <c r="F119" s="20">
        <v>45889</v>
      </c>
      <c r="G119" s="17" t="s">
        <v>231</v>
      </c>
      <c r="H119" s="20">
        <v>45999</v>
      </c>
      <c r="I119" s="21">
        <v>620</v>
      </c>
      <c r="J119" s="18" t="s">
        <v>13</v>
      </c>
      <c r="K119" s="22">
        <v>34250</v>
      </c>
      <c r="L119" s="18">
        <v>1</v>
      </c>
      <c r="M119" s="23">
        <v>0</v>
      </c>
      <c r="N119" s="23" t="s">
        <v>7</v>
      </c>
    </row>
    <row r="120" spans="2:14" ht="43.2" x14ac:dyDescent="0.3">
      <c r="B120" s="17" t="s">
        <v>227</v>
      </c>
      <c r="C120" s="24" t="s">
        <v>232</v>
      </c>
      <c r="D120" s="17" t="s">
        <v>233</v>
      </c>
      <c r="E120" s="19" t="s">
        <v>230</v>
      </c>
      <c r="F120" s="20">
        <v>45889</v>
      </c>
      <c r="G120" s="17" t="s">
        <v>231</v>
      </c>
      <c r="H120" s="20">
        <v>45999</v>
      </c>
      <c r="I120" s="21">
        <v>900</v>
      </c>
      <c r="J120" s="18" t="s">
        <v>13</v>
      </c>
      <c r="K120" s="22">
        <v>34250</v>
      </c>
      <c r="L120" s="18">
        <v>1</v>
      </c>
      <c r="M120" s="23">
        <v>0</v>
      </c>
      <c r="N120" s="23" t="s">
        <v>7</v>
      </c>
    </row>
    <row r="121" spans="2:14" ht="28.8" x14ac:dyDescent="0.3">
      <c r="B121" s="17" t="s">
        <v>227</v>
      </c>
      <c r="C121" s="24" t="s">
        <v>234</v>
      </c>
      <c r="D121" s="17" t="s">
        <v>235</v>
      </c>
      <c r="E121" s="19" t="s">
        <v>230</v>
      </c>
      <c r="F121" s="20">
        <v>45889</v>
      </c>
      <c r="G121" s="17" t="s">
        <v>231</v>
      </c>
      <c r="H121" s="20">
        <v>45999</v>
      </c>
      <c r="I121" s="21">
        <v>900</v>
      </c>
      <c r="J121" s="18" t="s">
        <v>13</v>
      </c>
      <c r="K121" s="22">
        <v>34250</v>
      </c>
      <c r="L121" s="18">
        <v>1</v>
      </c>
      <c r="M121" s="23">
        <v>0</v>
      </c>
      <c r="N121" s="23" t="s">
        <v>7</v>
      </c>
    </row>
    <row r="122" spans="2:14" ht="43.2" x14ac:dyDescent="0.3">
      <c r="B122" s="17" t="s">
        <v>227</v>
      </c>
      <c r="C122" s="24" t="s">
        <v>236</v>
      </c>
      <c r="D122" s="17" t="s">
        <v>237</v>
      </c>
      <c r="E122" s="19" t="s">
        <v>230</v>
      </c>
      <c r="F122" s="20">
        <v>45889</v>
      </c>
      <c r="G122" s="17" t="s">
        <v>231</v>
      </c>
      <c r="H122" s="20">
        <v>45999</v>
      </c>
      <c r="I122" s="21">
        <v>1100</v>
      </c>
      <c r="J122" s="18" t="s">
        <v>13</v>
      </c>
      <c r="K122" s="22">
        <v>34250</v>
      </c>
      <c r="L122" s="18">
        <v>1</v>
      </c>
      <c r="M122" s="23">
        <v>0</v>
      </c>
      <c r="N122" s="23" t="s">
        <v>7</v>
      </c>
    </row>
    <row r="123" spans="2:14" ht="43.2" x14ac:dyDescent="0.3">
      <c r="B123" s="17" t="s">
        <v>227</v>
      </c>
      <c r="C123" s="24" t="s">
        <v>238</v>
      </c>
      <c r="D123" s="17" t="s">
        <v>239</v>
      </c>
      <c r="E123" s="19" t="s">
        <v>230</v>
      </c>
      <c r="F123" s="20">
        <v>45889</v>
      </c>
      <c r="G123" s="17" t="s">
        <v>231</v>
      </c>
      <c r="H123" s="20">
        <v>45999</v>
      </c>
      <c r="I123" s="21">
        <v>1100</v>
      </c>
      <c r="J123" s="18" t="s">
        <v>13</v>
      </c>
      <c r="K123" s="22">
        <v>34250</v>
      </c>
      <c r="L123" s="18">
        <v>1</v>
      </c>
      <c r="M123" s="23">
        <v>0</v>
      </c>
      <c r="N123" s="23" t="s">
        <v>7</v>
      </c>
    </row>
    <row r="124" spans="2:14" ht="43.2" x14ac:dyDescent="0.3">
      <c r="B124" s="17" t="s">
        <v>227</v>
      </c>
      <c r="C124" s="24" t="s">
        <v>240</v>
      </c>
      <c r="D124" s="17" t="s">
        <v>241</v>
      </c>
      <c r="E124" s="19" t="s">
        <v>230</v>
      </c>
      <c r="F124" s="20">
        <v>45889</v>
      </c>
      <c r="G124" s="17" t="s">
        <v>231</v>
      </c>
      <c r="H124" s="20">
        <v>45999</v>
      </c>
      <c r="I124" s="21">
        <v>600</v>
      </c>
      <c r="J124" s="18" t="s">
        <v>13</v>
      </c>
      <c r="K124" s="22">
        <v>34250</v>
      </c>
      <c r="L124" s="18">
        <v>1</v>
      </c>
      <c r="M124" s="23">
        <v>0</v>
      </c>
      <c r="N124" s="23" t="s">
        <v>7</v>
      </c>
    </row>
    <row r="125" spans="2:14" ht="28.8" x14ac:dyDescent="0.3">
      <c r="B125" s="17" t="s">
        <v>227</v>
      </c>
      <c r="C125" s="24" t="s">
        <v>242</v>
      </c>
      <c r="D125" s="17" t="s">
        <v>243</v>
      </c>
      <c r="E125" s="19" t="s">
        <v>230</v>
      </c>
      <c r="F125" s="20">
        <v>45889</v>
      </c>
      <c r="G125" s="17" t="s">
        <v>231</v>
      </c>
      <c r="H125" s="20">
        <v>45999</v>
      </c>
      <c r="I125" s="21">
        <v>600</v>
      </c>
      <c r="J125" s="18" t="s">
        <v>13</v>
      </c>
      <c r="K125" s="22">
        <v>34250</v>
      </c>
      <c r="L125" s="18">
        <v>1</v>
      </c>
      <c r="M125" s="23">
        <v>0</v>
      </c>
      <c r="N125" s="23" t="s">
        <v>7</v>
      </c>
    </row>
    <row r="126" spans="2:14" ht="28.8" x14ac:dyDescent="0.3">
      <c r="B126" s="17" t="s">
        <v>227</v>
      </c>
      <c r="C126" s="24" t="s">
        <v>244</v>
      </c>
      <c r="D126" s="17" t="s">
        <v>245</v>
      </c>
      <c r="E126" s="19" t="s">
        <v>230</v>
      </c>
      <c r="F126" s="20">
        <v>45889</v>
      </c>
      <c r="G126" s="17" t="s">
        <v>231</v>
      </c>
      <c r="H126" s="20">
        <v>45999</v>
      </c>
      <c r="I126" s="21">
        <v>900</v>
      </c>
      <c r="J126" s="18" t="s">
        <v>13</v>
      </c>
      <c r="K126" s="22">
        <v>34250</v>
      </c>
      <c r="L126" s="18">
        <v>1</v>
      </c>
      <c r="M126" s="23">
        <v>0</v>
      </c>
      <c r="N126" s="23" t="s">
        <v>7</v>
      </c>
    </row>
    <row r="127" spans="2:14" ht="28.8" x14ac:dyDescent="0.3">
      <c r="B127" s="17" t="s">
        <v>227</v>
      </c>
      <c r="C127" s="24" t="s">
        <v>246</v>
      </c>
      <c r="D127" s="17" t="s">
        <v>247</v>
      </c>
      <c r="E127" s="19" t="s">
        <v>230</v>
      </c>
      <c r="F127" s="20">
        <v>45889</v>
      </c>
      <c r="G127" s="17" t="s">
        <v>231</v>
      </c>
      <c r="H127" s="20">
        <v>45999</v>
      </c>
      <c r="I127" s="21">
        <v>600</v>
      </c>
      <c r="J127" s="18" t="s">
        <v>13</v>
      </c>
      <c r="K127" s="22">
        <v>34250</v>
      </c>
      <c r="L127" s="18">
        <v>1</v>
      </c>
      <c r="M127" s="23">
        <v>0</v>
      </c>
      <c r="N127" s="23" t="s">
        <v>7</v>
      </c>
    </row>
    <row r="128" spans="2:14" ht="28.8" x14ac:dyDescent="0.3">
      <c r="B128" s="17" t="s">
        <v>227</v>
      </c>
      <c r="C128" s="24" t="s">
        <v>248</v>
      </c>
      <c r="D128" s="17" t="s">
        <v>249</v>
      </c>
      <c r="E128" s="19" t="s">
        <v>230</v>
      </c>
      <c r="F128" s="20">
        <v>45889</v>
      </c>
      <c r="G128" s="17" t="s">
        <v>231</v>
      </c>
      <c r="H128" s="20">
        <v>45999</v>
      </c>
      <c r="I128" s="21">
        <v>700</v>
      </c>
      <c r="J128" s="18" t="s">
        <v>13</v>
      </c>
      <c r="K128" s="22">
        <v>41000</v>
      </c>
      <c r="L128" s="18">
        <v>1</v>
      </c>
      <c r="M128" s="23">
        <v>0</v>
      </c>
      <c r="N128" s="23" t="s">
        <v>7</v>
      </c>
    </row>
    <row r="129" spans="2:14" ht="43.2" x14ac:dyDescent="0.3">
      <c r="B129" s="17" t="s">
        <v>227</v>
      </c>
      <c r="C129" s="24" t="s">
        <v>250</v>
      </c>
      <c r="D129" s="17" t="s">
        <v>251</v>
      </c>
      <c r="E129" s="19" t="s">
        <v>230</v>
      </c>
      <c r="F129" s="20">
        <v>45889</v>
      </c>
      <c r="G129" s="17" t="s">
        <v>231</v>
      </c>
      <c r="H129" s="20">
        <v>45999</v>
      </c>
      <c r="I129" s="21">
        <v>600</v>
      </c>
      <c r="J129" s="18" t="s">
        <v>13</v>
      </c>
      <c r="K129" s="22">
        <v>34250</v>
      </c>
      <c r="L129" s="18">
        <v>1</v>
      </c>
      <c r="M129" s="23">
        <v>0</v>
      </c>
      <c r="N129" s="23" t="s">
        <v>7</v>
      </c>
    </row>
    <row r="130" spans="2:14" ht="28.8" x14ac:dyDescent="0.3">
      <c r="B130" s="17" t="s">
        <v>252</v>
      </c>
      <c r="C130" s="24" t="s">
        <v>253</v>
      </c>
      <c r="D130" s="17" t="s">
        <v>254</v>
      </c>
      <c r="E130" s="19" t="s">
        <v>255</v>
      </c>
      <c r="F130" s="20">
        <v>45786</v>
      </c>
      <c r="G130" s="17" t="s">
        <v>256</v>
      </c>
      <c r="H130" s="20">
        <v>46013</v>
      </c>
      <c r="I130" s="21">
        <v>4176</v>
      </c>
      <c r="J130" s="18" t="s">
        <v>23</v>
      </c>
      <c r="K130" s="22">
        <v>1</v>
      </c>
      <c r="L130" s="18">
        <v>1</v>
      </c>
      <c r="M130" s="23">
        <v>309.45909999999998</v>
      </c>
      <c r="N130" s="23">
        <v>1292301.2015999998</v>
      </c>
    </row>
    <row r="131" spans="2:14" ht="28.8" x14ac:dyDescent="0.3">
      <c r="B131" s="17" t="s">
        <v>252</v>
      </c>
      <c r="C131" s="24" t="s">
        <v>257</v>
      </c>
      <c r="D131" s="17" t="s">
        <v>258</v>
      </c>
      <c r="E131" s="19" t="s">
        <v>255</v>
      </c>
      <c r="F131" s="20">
        <v>45786</v>
      </c>
      <c r="G131" s="17" t="s">
        <v>256</v>
      </c>
      <c r="H131" s="20">
        <v>46013</v>
      </c>
      <c r="I131" s="21">
        <v>3276</v>
      </c>
      <c r="J131" s="18" t="s">
        <v>23</v>
      </c>
      <c r="K131" s="22">
        <v>1</v>
      </c>
      <c r="L131" s="18">
        <v>1</v>
      </c>
      <c r="M131" s="23">
        <v>0</v>
      </c>
      <c r="N131" s="23" t="s">
        <v>7</v>
      </c>
    </row>
    <row r="132" spans="2:14" ht="28.8" x14ac:dyDescent="0.3">
      <c r="B132" s="17" t="s">
        <v>259</v>
      </c>
      <c r="C132" s="24" t="s">
        <v>260</v>
      </c>
      <c r="D132" s="17" t="s">
        <v>261</v>
      </c>
      <c r="E132" s="19" t="s">
        <v>262</v>
      </c>
      <c r="F132" s="20">
        <v>45779</v>
      </c>
      <c r="G132" s="17" t="s">
        <v>263</v>
      </c>
      <c r="H132" s="20">
        <v>46006</v>
      </c>
      <c r="I132" s="21">
        <v>1000</v>
      </c>
      <c r="J132" s="18" t="s">
        <v>13</v>
      </c>
      <c r="K132" s="22">
        <v>21000</v>
      </c>
      <c r="L132" s="18">
        <v>1</v>
      </c>
      <c r="M132" s="23">
        <v>0</v>
      </c>
      <c r="N132" s="23" t="s">
        <v>7</v>
      </c>
    </row>
    <row r="133" spans="2:14" ht="43.2" x14ac:dyDescent="0.3">
      <c r="B133" s="17" t="s">
        <v>259</v>
      </c>
      <c r="C133" s="24" t="s">
        <v>264</v>
      </c>
      <c r="D133" s="17" t="s">
        <v>265</v>
      </c>
      <c r="E133" s="19" t="s">
        <v>262</v>
      </c>
      <c r="F133" s="20">
        <v>45779</v>
      </c>
      <c r="G133" s="17" t="s">
        <v>266</v>
      </c>
      <c r="H133" s="20">
        <v>46006</v>
      </c>
      <c r="I133" s="21">
        <v>600</v>
      </c>
      <c r="J133" s="18" t="s">
        <v>23</v>
      </c>
      <c r="K133" s="22">
        <v>44</v>
      </c>
      <c r="L133" s="18">
        <v>1</v>
      </c>
      <c r="M133" s="23">
        <v>0</v>
      </c>
      <c r="N133" s="23" t="s">
        <v>7</v>
      </c>
    </row>
    <row r="136" spans="2:14" s="26" customFormat="1" x14ac:dyDescent="0.3">
      <c r="B136" s="26" t="s">
        <v>290</v>
      </c>
      <c r="C136" s="27"/>
      <c r="E136" s="27"/>
      <c r="F136" s="28"/>
      <c r="H136" s="27"/>
      <c r="J136" s="27"/>
      <c r="L136" s="27"/>
      <c r="M136" s="29"/>
      <c r="N136" s="29"/>
    </row>
  </sheetData>
  <mergeCells count="2">
    <mergeCell ref="B2:D4"/>
    <mergeCell ref="D7:K7"/>
  </mergeCells>
  <conditionalFormatting sqref="G11:G133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Srimal</dc:creator>
  <cp:lastModifiedBy>LENOVO</cp:lastModifiedBy>
  <dcterms:created xsi:type="dcterms:W3CDTF">2026-03-31T06:12:35Z</dcterms:created>
  <dcterms:modified xsi:type="dcterms:W3CDTF">2026-03-31T10:28:41Z</dcterms:modified>
</cp:coreProperties>
</file>