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192.168.7.17\Share_Folder_Monitoring\TBD\2026\APR\"/>
    </mc:Choice>
  </mc:AlternateContent>
  <xr:revisionPtr revIDLastSave="0" documentId="13_ncr:1_{403A950E-1258-4FD5-97CF-EAC3B47CB0FE}" xr6:coauthVersionLast="47" xr6:coauthVersionMax="47" xr10:uidLastSave="{00000000-0000-0000-0000-000000000000}"/>
  <bookViews>
    <workbookView xWindow="-108" yWindow="-108" windowWidth="23256" windowHeight="13896" xr2:uid="{EAA2B576-52C8-4453-96DA-ECFB8865F596}"/>
  </bookViews>
  <sheets>
    <sheet name="Sheet2" sheetId="2" r:id="rId1"/>
  </sheets>
  <definedNames>
    <definedName name="_xlnm._FilterDatabase" localSheetId="0" hidden="1">Sheet2!$A$9:$S$127</definedName>
  </definedNames>
  <calcPr calcId="191029" iterate="1" iterateCount="5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<sst xmlns="http://schemas.openxmlformats.org/spreadsheetml/2006/main" count="926" uniqueCount="402">
  <si>
    <t>SR NUMBER</t>
  </si>
  <si>
    <t>ITEM</t>
  </si>
  <si>
    <t>AWARDED SUPPLIER</t>
  </si>
  <si>
    <t>CURRENCY</t>
  </si>
  <si>
    <t>2024/SPC/N/C/S/00052</t>
  </si>
  <si>
    <t xml:space="preserve">Multi domia basket f/Ureteros. 1.5-2.5Fr,110-120cm,4/16wire </t>
  </si>
  <si>
    <t>DHS/SS/WW/164/24</t>
  </si>
  <si>
    <t>Endocare Medical (Pvt) Ltd - Sri Lanka.</t>
  </si>
  <si>
    <t>LKR</t>
  </si>
  <si>
    <t>Cancelled</t>
  </si>
  <si>
    <r>
      <t xml:space="preserve">Order list received on 23.03.2023. file sent to PC on 25.04.2023. DPC minor instructed on 28.04.2023 to invite bids from WW tender. WW tender closing on 12.07.2023 (DHS/SUS/WW/16/24).  File sent to TU on 21.07.2023 . File received to IMP on 30.11.2023. file sent to PC on 22.02.2024. file sent to TU on 09.04.2024 for sample evaluation. Any of the offers  were not NMRA registered.  file sent to PC on 08.08.2024. DPC decided on 21.08.2024 to cancel the tender for the item and Re-tender only for the item still required by MSD against this Order list.  WW tender closing on 24.02.2025 (DHS/SS/WW/164/24).  File sent to TU on 10.03.2025. file received to IMP on 29.04.2025.   file sent to TU on 16.05.2025. </t>
    </r>
    <r>
      <rPr>
        <b/>
        <sz val="11"/>
        <rFont val="Calibri"/>
        <family val="2"/>
        <scheme val="minor"/>
      </rPr>
      <t>According the letter dated 03.10.2025 MSD FRC has decided to cancel the all pending orders for this item.</t>
    </r>
    <r>
      <rPr>
        <sz val="11"/>
        <rFont val="Calibri"/>
        <family val="2"/>
        <scheme val="minor"/>
      </rPr>
      <t xml:space="preserve">    .  file sent to PC on 12.01.2026.  DPC awarded on 24.04.2026 for 200 nos to Endocare Medical (Pvt) Ltd - Sri Lanka. Subject to obtaining  D/MSD acceptance for offered item, Extended bid validity.  ( PMU informed to SC as well as noted the minute Sheet regarding the FRC cancelled the item)</t>
    </r>
  </si>
  <si>
    <t>-</t>
  </si>
  <si>
    <t xml:space="preserve">Urethral catheter 3 waybal.30ml-22FG, Leur lock </t>
  </si>
  <si>
    <t xml:space="preserve"> Shield Medical (Pvt)ltd - Sri Lanka</t>
  </si>
  <si>
    <t>Order list received on 23.03.2023. file sent to PC on 25.04.2023. DPC minor instructed on 28.04.2023 to invite bids from WW tender. WW tender closing on 12.07.2023 (DHS/SUS/WW/16/24).  File sent to TU on 21.07.2023 . File received to IMP on 30.11.2023. file sent to PC on 22.02.2024. file sent to TU on 09.04.2024 for sample evaluation.  Item is   not included Priority List.  file sent to PC on 08.08.2024. DPC decided on 21.08.2024 to cancel the tender for the item and Re-tender only for the item still required by MSD against this Order list.     But this item is  included New Priority list.  WW tender closing on 24.02.2025 (DHS/SS/WW/164/24).  File sent to TU on 10.03.2025. file received to IMP on 29.04.2025.  file sent to TU on 16.05.2025.  file sent to PC on 12.01.2026.  DPC awarded on 24.04.2026 for 5,000 nos to Shield Medical (Pvt)ltd - Sri Lanka. Subject to obtaining  D/MSD acceptance for offered item, Extended bid validity.</t>
  </si>
  <si>
    <t>2025/SPC/N/C/S/00003</t>
  </si>
  <si>
    <t xml:space="preserve">Transfer bags 600ml  </t>
  </si>
  <si>
    <t>DHS/SS/RQ/15/25</t>
  </si>
  <si>
    <t>Hemas Surgicals &amp; Diagnostics Pvt Ltd - Sri Lanka</t>
  </si>
  <si>
    <t xml:space="preserve">Order list received On 02.05.2023.WW tender closed on 26.08.2024 (DHS/SS/WW/2/25).No offers for the tender. File sent to PC on 25.04.2025. PC decided on 22.05.2025 to re-invite offers by RS and PS.  Rq tender closed on 23.07.2025 (DHS/SS/RQ/15/25).   file sent to TU on 25.07.2025.  file received to IMP on 27.11.2025.  file sent to TU on 08.12.2025.  file sent to PC on 23.12.2025.   DPC decided on 16.01.2026 to invite the recommended bidder for price negotiation. the  bidder has agreed to reduce the price per bag only if total Qty is purchased by one lot.   DPC decided on 28.01.2026 to obtain D/MSD views regarding purchasing total Qty in single lot.  NBTS has accepted total Qty in one lot.  file sent to PC on 09.03.2026.  DPC awarded on 06.04.2026 for 250 to Hemas Surgicals &amp; Diagnostics Pvt Ltd - Sri Lanka. Subject to obtaining  D/MSD acceptance for offered item, </t>
  </si>
  <si>
    <t>2025/SPC/N/C/S/00160</t>
  </si>
  <si>
    <t>10400608</t>
  </si>
  <si>
    <t>Polyamide,5/0,45cm length13-16mm,3/8c,rev cut.prime ndlSA</t>
  </si>
  <si>
    <t>DHS/SS/WW/50/25</t>
  </si>
  <si>
    <t>Futura Surgicare Pvt Ltd - India.</t>
  </si>
  <si>
    <t>USD</t>
  </si>
  <si>
    <t>Order list received On 23.07.2024.  ww tender closed on 07.10.2024 (DHS/SS/WW/50/25). File sent to TU on 28.10.2024.  file received to IMP on 10.02.2025. Sample called from supplier on or before 11.03.2025. file sent to TU through PC on 21.03.2025. file sent to PC on 28.04.2025.  file sent to TU on 19.06.2025( reason for delay file at PC decision for another item.). sample called from the lowest registered bidder.  file sent to PC on 07.07.2025. DPC instructed on 21.08.2025 to re -evaluate the item.   file sent to PC through TU on 30.03.2026.   file received after  re-evalaution  16.03.2026. required  document  completing  after file  sent  to TU for  TEC 03.04.2026 .  file sent to PC on 10.04.2026.  DPC awarded on 24.04.2026 for 3,600 nos to Futura Surgicare Pvt Ltd - India.  Subject to obtaining  D/MSD acceptance for offered item, Obtaining the Pre-Shipment sample  testing for item.award fax sent on 29.05.2026.sent an e-mail to MSD on 29.05.2026 requesting offered item &amp; delivery details.received Ad acceptance on 03.06.2026 for offered item &amp; delivery details.order confirmation received on 04.06.2026.</t>
  </si>
  <si>
    <t>10400702</t>
  </si>
  <si>
    <t xml:space="preserve">Polyamide,4/0,60-75cm length19-20mm,3/8c,rev cut.prime ndl </t>
  </si>
  <si>
    <t>Order list received On 23.07.2024.  ww tender closed on 07.10.2024 (DHS/SS/WW/50/25). File sent to TU on 28.10.2024.  file received to IMP on 10.02.2025. Sample called from supplier on or before 11.03.2025. file sent to TU through PC on 21.03.2025. file sent to PC on 28.04.2025.  file sent to TU on 19.06.2025( reason for delay file at PC decision for another item.). sample called from the lowest registered bidder.  file sent to PC on 07.07.2025. DPC instructed on 21.08.2025 to re -evaluate the item.   file sent to PC through TU on 30.03.2026.   file received after  re-evalaution  16.03.2026. required  document  completing  after file  sent  to TU for  TEC 03.04.2026 .  file sent to PC on 10.04.2026.  DPC awarded on 24.04.2026 for 14,040 nos to Futura Surgicare Pvt Ltd - India.  Subject to obtaining  D/MSD acceptance for offered item, Obtaining the Pre-Shipment sample  testing for item.award fax sent on 29.05.2026.sent an e-mail to MSD on 29.05.2026 requesting offered item &amp; delivery details.received Ad acceptance on 03.06.2026 for offered item &amp; delivery details.order confirmation received on 04.06.2026.</t>
  </si>
  <si>
    <t xml:space="preserve">Polyamide,3/0,45cm length20-24mm,3/8c,rev cut,prime ndl </t>
  </si>
  <si>
    <t>Order list received On 23.07.2024.  ww tender closed on 07.10.2024 (DHS/SS/WW/50/25). File sent to TU on 28.10.2024. File sent to TU on 28.10.2024. File sent to TU on 28.10.2024.  file received to IMP on 10.02.2025. file sent to TU through PC on 21.03.2025. file sent to PC on 28.04.2025.  file received to IMP to extend the Bid bond another item. file sent to TU on 19.05.2025 for arrange TEC.  Recommended offer not originaly signed.file sent to PC on 07.07.2025. DPC instructed on 21.08.2025 to re -evaluate the item.   file sent to PC through TU on 30.03.2026.   file received after  re-evalaution  16.03.2026. required  document  completing  after file  sent  to TU for  TEC 03.04.2026 .  file sent to PC on 10.04.2026.  DPC awarded on 24.04.2026 for 141,600  nos to Futura Surgicare Pvt Ltd - India.  Subject to obtaining  D/MSD acceptance for offered item, Obtaining the Pre-Shipment sample  testing for item.award fax sent on 29.05.2026.sent an e-mail to MSD on 29.05.2026 requesting offered item &amp; delivery details.received Ad acceptance on 03.06.2026 for offered item &amp; delivery details.order confirmation received on 04.06.2026.</t>
  </si>
  <si>
    <t>10401104</t>
  </si>
  <si>
    <t xml:space="preserve">Nylon 1 40mm hc rb ndl  </t>
  </si>
  <si>
    <t>Order list received On 23.07.2024.  ww tender closed on 07.10.2024 (DHS/SS/WW/50/25). File sent to TU on 28.10.2024. File sent to TU on 28.10.2024. File sent to TU on 28.10.2024.  file received to IMP on 10.02.2025. file sent to TU through PC on 21.03.2025. file sent to PC on 28.04.2025.  file received to IMP to extend the Bid bond another item. file sent to TU on 19.05.2025 for arrange TEC.  Recommended offer not originaly signed.file sent to PC on 07.07.2025. DPC instructed on 21.08.2025 to re -evaluate the item.   file sent to PC through TU on 30.03.2026.   file received after  re-evalaution  16.03.2026. required  document  completing  after file  sent  to TU for  TEC 03.04.2026 .  file sent to PC on 10.04.2026.  DPC awarded on 24.04.2026 for 60,000  nos to Futura Surgicare Pvt Ltd - India.  Subject to obtaining  D/MSD acceptance for offered item, award fax sent on 29.05.2026.sent an e-mail to MSD on 29.05.2026 requesting offered item &amp; delivery details.received Ad acceptance on 03.06.2026 for offered item &amp; delivery details.order confirmation received on 04.06.2026.</t>
  </si>
  <si>
    <t>2025/SPC/N/C/S/00296</t>
  </si>
  <si>
    <t>Intra-Luminal Circular StaplerDevice, detachable head,24mm-26mm</t>
  </si>
  <si>
    <t>DHS/SS/WW/111/25</t>
  </si>
  <si>
    <t>Touchstone International Medical Sciences Co Ltd - China</t>
  </si>
  <si>
    <t>Usd</t>
  </si>
  <si>
    <t>Order list received On 13.08.2024. WW tender closed on 01.11.2024 (DHS/SS/WW/111/25). File sent to TU on 18.11.2024 for evaluation.  File received to IMP on 13.02.2025. file sent to TU on 26.02.2025. file sent to PC on 03.04.2025. DPC instucted on 08.04.2025 to evaluate the samples for the item. file sent to TU on 19.05.2025 for sample evaluation.  file received to IMP . file sent to TU on 03.12.2025 with extended bid bond.  file sent to PC on 19.02.2026.  DPC decided on 05.03.2026 to invite the recommended bidder for a price negociation.  DPC awarded on 03.04.2026 for 200 nos to Touchstone International Medical Sciences Co Ltd - China.Subject to obtaining  D/MSD acceptance for offered item.  indent Issued on 22.06.2026 (DHS/SS/WW/111/299DR/25-LC).</t>
  </si>
  <si>
    <t>Intra-Luminal Circular StaplerDevice, detachable head,28mm-29mm</t>
  </si>
  <si>
    <t>2025/SPC/N/C/S/00328</t>
  </si>
  <si>
    <t xml:space="preserve">Hardy Curettes 4mm/260mm  </t>
  </si>
  <si>
    <t>DHS/SS/WW/143/25</t>
  </si>
  <si>
    <t>Aesculap AG-Germany</t>
  </si>
  <si>
    <t>EURO</t>
  </si>
  <si>
    <t>Order list received On 05.11.2024.  file sent to PC on 10.12.2024.  DPC Minor approved on 12.12.2024 to invite bids from ICB. WW tender closed on 17.02.2025 (DHS/SS/WW/143/25).  File sent to TU on 04.03.2025.  file sent to PC on 12.12.2025.  DPC decided on 18.12.2025 to invite the recommended bidder for a price negotiation.   Bidder not agreed to reduce the price.   DPC awarded on 24.04.2026 for 02 nos to Aesculap AG-Germany.Subject to obtaining  D/MSD acceptance for offered item</t>
  </si>
  <si>
    <t xml:space="preserve">Hardy Curettes 6mm/260mm  </t>
  </si>
  <si>
    <t>Order list received On 05.11.2024.  file sent to PC on 10.12.2024.  DPC Minor approved on 12.12.2024 to invite bids from ICB. WW tender closed on 17.02.2025 (DHS/SS/WW/143/25).  File sent to TU on 04.03.2025.  file sent to PC on 12.12.2025.  DPC decided on 18.12.2025 to invite the recommended bidder for a price negotiation.   Bidder not agreed to reduce the price.   DPC awarded on 24.04.2026 for 01 nos to Aesculap AG-Germany.Subject to obtaining  D/MSD acceptance for offered item</t>
  </si>
  <si>
    <t xml:space="preserve">Osteotome, Lexer, straight,15mm </t>
  </si>
  <si>
    <t>Order list received On 05.11.2024.  file sent to PC on 10.12.2024.  DPC Minor approved on 12.12.2024 to invite bids from ICB. WW tender closed on 17.02.2025 (DHS/SS/WW/143/25).  File sent to TU on 04.03.2025.  file sent to PC on 12.12.2025.  DPC decided on 18.12.2025 to invite the recommended bidder for a price negotiation.  Bidder not agreed to reduce the price.   DPC awarded on 24.04.2026 for 04 nos to Aesculap AG-Germany.Subject to obtaining  D/MSD acceptance for offered item.</t>
  </si>
  <si>
    <t xml:space="preserve">Brain Spatula 11mm&amp;13mm 180mm  </t>
  </si>
  <si>
    <t>Order list received On 05.11.2024.  file sent to PC on 10.12.2024.  DPC Minor approved on 12.12.2024 to invite bids from ICB. WW tender closed on 17.02.2025 (DHS/SS/WW/143/25).  File sent to TU on 04.03.2025.  file sent to PC on 12.12.2025.  DPC decided on 18.12.2025 to invite the recommended bidder for a price negotiation.   Bidder not agreed to reduce the price.   DPC awarded on 24.04.2026 for 16 nos to Aesculap AG-Germany.Subject to obtaining  D/MSD acceptance for offered item. obtaining duly certified extended NMRA registration .</t>
  </si>
  <si>
    <t xml:space="preserve">Brain Spatula 15mm&amp;18mm 180mm  </t>
  </si>
  <si>
    <t>Order list received On 05.11.2024.  file sent to PC on 10.12.2024.  DPC Minor approved on 12.12.2024 to invite bids from ICB. WW tender closed on 17.02.2025 (DHS/SS/WW/143/25).  File sent to TU on 04.03.2025.  file sent to PC on 12.12.2025.  DPC decided on 18.12.2025 to invite the recommended bidder for a price negotiation.   Bidder not agreed to reduce the price.   DPC awarded on 24.04.2026 for 13 nos to Aesculap AG-Germany.Subject to obtaining  D/MSD acceptance for offered item. obtaining duly certified extended NMRA registration .</t>
  </si>
  <si>
    <t xml:space="preserve">Brain Spatula 18mm&amp;22mm 180mm  </t>
  </si>
  <si>
    <t>Order list received On 05.11.2024.  file sent to PC on 10.12.2024.  DPC Minor approved on 12.12.2024 to invite bids from ICB. WW tender closed on 17.02.2025 (DHS/SS/WW/143/25).  File sent to TU on 04.03.2025.  file sent to PC on 12.12.2025.  DPC decided on 18.12.2025 to invite the recommended bidder for a price negotiation.   Bidder not agreed to reduce the price.   DPC awarded on 24.04.2026 for 07 nos to Aesculap AG-Germany.Subject to obtaining  D/MSD acceptance for offered item.  obtaining duly certified extended NMRA registration .</t>
  </si>
  <si>
    <t xml:space="preserve">Brain Spatula 7mm&amp;9mm 180mm  </t>
  </si>
  <si>
    <t xml:space="preserve">cutting loop straight 24 fr  </t>
  </si>
  <si>
    <t>Mervynsons (Pvt) ltd - Sri Lanka</t>
  </si>
  <si>
    <t>Order list received On 05.11.2024.  file sent to PC on 10.12.2024.  DPC Minor approved on 12.12.2024 to invite bids from ICB. WW tender closed on 17.02.2025 (DHS/SS/WW/143/25).  File sent to TU on 04.03.2025.  file sent to PC on 12.12.2025.  DPC decided on 18.12.2025 to invite the recommended bidder for a price negotiation. Bidder not agreed to reduce the price.   DPC awarded on 24.04.2026 for 45 nos to Mervynsons (Pvt) ltd - Sri Lanka. Subject to obtaining  D/MSD acceptance for offered item</t>
  </si>
  <si>
    <t xml:space="preserve">Casper retractor f.cer. spinesys. </t>
  </si>
  <si>
    <t xml:space="preserve"> Rebstock Instrument Gmbh- Germany</t>
  </si>
  <si>
    <t>Order list received On 05.11.2024.  file sent to PC on 10.12.2024.  DPC Minor approved on 12.12.2024 to invite bids from ICB. WW tender closed on 17.02.2025 (DHS/SS/WW/143/25).  File sent to TU on 04.03.2025.  file sent to PC on 12.12.2025.  DPC decided on 18.12.2025 to invite the recommended bidder for a price negotiation.  bidder has agreed to reduce the price.  DPC awarded on 24.04.2026 for 06 nos to Rebstock Instrument Gmbh- Germany.Subject to obtaining  D/MSD acceptance for offered item.</t>
  </si>
  <si>
    <t xml:space="preserve">Bipo.Coagu.Frp. bayonetstr.tip0.5/165mm </t>
  </si>
  <si>
    <t xml:space="preserve">Bipo.Coagu.Frp. bayonetstr.tip 1 /165mm </t>
  </si>
  <si>
    <t>Order list received On 05.11.2024.  file sent to PC on 10.12.2024.  DPC Minor approved on 12.12.2024 to invite bids from ICB. WW tender closed on 17.02.2025 (DHS/SS/WW/143/25).  File sent to TU on 04.03.2025.  file sent to PC on 12.12.2025.  DPC decided on 18.12.2025 to invite the recommended bidder for a price negotiation.   Bidder not agreed to reduce the price.   DPC awarded on 24.04.2026 for 26 nos to Aesculap AG-Germany.Subject to obtaining  D/MSD acceptance for offered item.</t>
  </si>
  <si>
    <t xml:space="preserve">Bipo.Coagu.Frp. bayonetstr.tip 1/220mm </t>
  </si>
  <si>
    <t>Order list received On 05.11.2024.  file sent to PC on 10.12.2024.  DPC Minor approved on 12.12.2024 to invite bids from ICB. WW tender closed on 17.02.2025 (DHS/SS/WW/143/25).  File sent to TU on 04.03.2025.  file sent to PC on 12.12.2025.  DPC decided on 18.12.2025 to invite the recommended bidder for a price negotiation.   Bidder not agreed to reduce the price.   DPC awarded on 24.04.2026 for 40 nos to Aesculap AG-Germany.Subject to obtaining  D/MSD acceptance for offered item.</t>
  </si>
  <si>
    <t xml:space="preserve">Bipo.Coagu.Frp. bayonetstr.tip 2/165mm </t>
  </si>
  <si>
    <t>Order list received On 05.11.2024.  file sent to PC on 10.12.2024.  DPC Minor approved on 12.12.2024 to invite bids from ICB. WW tender closed on 17.02.2025 (DHS/SS/WW/143/25).  File sent to TU on 04.03.2025.  file sent to PC on 12.12.2025.  DPC decided on 18.12.2025 to invite the recommended bidder for a price negotiation.   Bidder not agreed to reduce the price.   DPC awarded on 24.04.2026 for 18 nos to Aesculap AG-Germany.Subject to obtaining  D/MSD acceptance for offered item.</t>
  </si>
  <si>
    <t xml:space="preserve">Bone Punch Kerrison 130deg.4mmx12mm jaw </t>
  </si>
  <si>
    <t>Order list received On 05.11.2024.  file sent to PC on 10.12.2024.  DPC Minor approved on 12.12.2024 to invite bids from ICB. WW tender closed on 17.02.2025 (DHS/SS/WW/143/25).  File sent to TU on 04.03.2025.  file sent to PC on 12.12.2025.  DPC decided on 18.12.2025 to invite the recommended bidder for a price negotiation.A reminder was sent to the bidder on 10.03.2026 requesting the extended bid bond &amp; offer validity.   bidder has agreed to reduce the price.   DPC awarded on 24.04.2026 for 09 nos to Rebstock Instrument Gmbh- Germany.Subject to obtaining  D/MSD acceptance for offered item.</t>
  </si>
  <si>
    <t xml:space="preserve">Bone Rongeur, Northfield str210mm </t>
  </si>
  <si>
    <t>Order list received On 05.11.2024.  file sent to PC on 10.12.2024.  DPC Minor approved on 12.12.2024 to invite bids from ICB. WW tender closed on 17.02.2025 (DHS/SS/WW/143/25).  File sent to TU on 04.03.2025.  file sent to PC on 12.12.2025.  DPC decided on 18.12.2025 to invite the recommended bidder for a price negotiation.   bidder has agreed to reduce the price. DPC awarded on 24.04.2026 for 12 nos to Rebstock Instrument Gmbh- Germany.Subject to obtaining  D/MSD acceptance for offered item.</t>
  </si>
  <si>
    <t xml:space="preserve">Bone Rongeur, Pennybackerstr. 200mm </t>
  </si>
  <si>
    <t>Order list received On 05.11.2024.  file sent to PC on 10.12.2024.  DPC Minor approved on 12.12.2024 to invite bids from ICB. WW tender closed on 17.02.2025 (DHS/SS/WW/143/25).  File sent to TU on 04.03.2025.  file sent to PC on 12.12.2025.  DPC decided on 18.12.2025 to invite the recommended bidder for a price negotiation.   bidder has agreed to reduce the price.  DPC awarded on 24.04.2026 for 18 nos to Rebstock Instrument Gmbh- Germany.Subject to obtaining  D/MSD acceptance for offered item.</t>
  </si>
  <si>
    <t xml:space="preserve">Grasp.Forcep, 1mm-5mm ring,200 mm length. </t>
  </si>
  <si>
    <t>Order list received On 05.11.2024.  file sent to PC on 10.12.2024.  DPC Minor approved on 12.12.2024 to invite bids from ICB. WW tender closed on 17.02.2025 (DHS/SS/WW/143/25).  File sent to TU on 04.03.2025.  file sent to PC on 12.12.2025.  DPC decided on 18.12.2025 to invite the recommended bidder for a price negotiation.   Bidder not agreed to reduce the price.   DPC awarded on 24.04.2026 for 13 nos to Aesculap AG-Germany.Subject to obtaining  D/MSD acceptance for offered item.</t>
  </si>
  <si>
    <t xml:space="preserve">Rongeur straight jaw Caspar4x14mm/160mm </t>
  </si>
  <si>
    <t>Order list received On 05.11.2024.  file sent to PC on 10.12.2024.  DPC Minor approved on 12.12.2024 to invite bids from ICB. WW tender closing on 17.02.2025 (DHS/SS/WW/143/25).  File sent to TU on 04.03.2025.  file sent to PC on 12.12.2025. DPC awarded on 24.04.2026 for 09 nos to Rebstock Instrument Gmbh- Germany.Subject to obtaining  D/MSD acceptance for offered item.</t>
  </si>
  <si>
    <t xml:space="preserve">SpeculaCushing Landolt110mmx15mm blade </t>
  </si>
  <si>
    <t>Order list received On 05.11.2024.  file sent to PC on 10.12.2024.  DPC Minor approved on 12.12.2024 to invite bids from ICB. WW tender closed on 17.02.2025 (DHS/SS/WW/143/25).  File sent to TU on 04.03.2025.  file sent to PC on 12.12.2025.  DPC decided on 18.12.2025 to invite the recommended bidder for a price negotiation.   Bidder not agreed to reduce the price.   DPC awarded on 24.04.2026 for 10 nos to Aesculap AG-Germany.Subject to obtaining  D/MSD acceptance for offered item.  obtaining duly certified extended NMRA registration .</t>
  </si>
  <si>
    <t xml:space="preserve">SpeculaCushing Landolt70mmx15mm blade </t>
  </si>
  <si>
    <t>Order list received On 05.11.2024.  file sent to PC on 10.12.2024.  DPC Minor approved on 12.12.2024 to invite bids from ICB. WW tender closed on 17.02.2025 (DHS/SS/WW/143/25).  File sent to TU on 04.03.2025.  file sent to PC on 12.12.2025.  DPC decided on 18.12.2025 to invite the recommended bidder for a price negotiation.   Bidder not agreed to reduce the price.   DPC awarded on 24.04.2026 for 07 nos to Aesculap AG-Germany.Subject to obtaining  D/MSD acceptance for offered item. obtaining duly certified extended NMRA registration .</t>
  </si>
  <si>
    <t xml:space="preserve">SpeculaCushing Landolt90mmx15mm blade </t>
  </si>
  <si>
    <t>Order list received On 05.11.2024.  file sent to PC on 10.12.2024.  DPC Minor approved on 12.12.2024 to invite bids from ICB. WW tender closed on 17.02.2025 (DHS/SS/WW/143/25).  File sent to TU on 04.03.2025.  file sent to PC on 12.12.2025.  DPC decided on 18.12.2025 to invite the recommended bidder for a price negotiation.   Bidder not agreed to reduce the price.   DPC awarded on 24.04.2026 for 05 nos to Aesculap AG-Germany.Subject to obtaining  D/MSD acceptance for offered item. obtaining duly certified extended NMRA registration .</t>
  </si>
  <si>
    <t xml:space="preserve">Dissecting Forcep, Gruenwald190mm </t>
  </si>
  <si>
    <t>2026/SPC/N/C/S/00007</t>
  </si>
  <si>
    <t>13300602</t>
  </si>
  <si>
    <t>Bioprosthetic Pericardial M/V21mm</t>
  </si>
  <si>
    <t>DHS/SS/WW/37/26</t>
  </si>
  <si>
    <t xml:space="preserve"> A J Medichem International (Pvt) Ltd - Sri Lanka</t>
  </si>
  <si>
    <t>Order list received on 20.01.2025.  WW tender closed on 09.04.2025 (DHS/SS/WW/37/26). File sent to TU on 25.04.2025.  File sent to PC on 24.10.2025.   DPC decided on 12.12.2025 to invite the recommended bidder for a price negociation.  Bidder has agreed to reduced the price. DPC awarded on 27.04.2026 for 02 nos to A J Medichem International (Pvt) Ltd - Sri Lanka.Subject to obtaining  D/MSD acceptance for offered item,</t>
  </si>
  <si>
    <t>13300603</t>
  </si>
  <si>
    <t>Bioprosthetic Pericardial M/V23mm</t>
  </si>
  <si>
    <t>13300604</t>
  </si>
  <si>
    <t>Bioprosthetic Pericardial M/V25mm</t>
  </si>
  <si>
    <t>Order list received on 20.01.2025.  WW tender closed on 09.04.2025 (DHS/SS/WW/37/26). File sent to TU on 25.04.2025.  File sent to PC on 24.10.2025.   DPC awarded on 27.04.2026 for 13 nos to A J Medichem International (Pvt) Ltd - Sri Lanka.Subject to obtaining  D/MSD acceptance for offered item,</t>
  </si>
  <si>
    <t>13300605</t>
  </si>
  <si>
    <t>Bioprosthetic Pericardial M/V27mm.</t>
  </si>
  <si>
    <t>Order list received on 20.01.2025.  WW tender closed on 09.04.2025 (DHS/SS/WW/37/26). File sent to TU on 25.04.2025.  File sent to PC on 24.10.2025.   DPC awarded on 27.04.2026 for 10 nos to A J Medichem International (Pvt) Ltd - Sri Lanka.Subject to obtaining  D/MSD acceptance for offered item,</t>
  </si>
  <si>
    <t>13300703</t>
  </si>
  <si>
    <t>Bioprosthetic Pericar. H/VAORTIC 23mm</t>
  </si>
  <si>
    <t>New Arumed (Pvt) Ltd - Sri Lanka</t>
  </si>
  <si>
    <t>Order list received on 20.01.2025.  WW tender closed on 09.04.2025 (DHS/SS/WW/37/26). File sent to TU on 25.04.2025.  File sent to PC on 24.10.2025.  DPC decided on 12.12.2025 to invite the 2nd lowest bidder for a clarification regarding the POA.  DPC awarded on 27.04.2026 for 02 nos to New Arumed (Pvt) Ltd - Sri Lanka.  Subject to obtaining  D/MSD acceptance for offered item,</t>
  </si>
  <si>
    <t>13300704</t>
  </si>
  <si>
    <t>Bioprosthetic Pericar. H/VAORTIC 25mm</t>
  </si>
  <si>
    <t>Order list received on 20.01.2025.  WW tender closed on 09.04.2025 (DHS/SS/WW/37/26). File sent to TU on 25.04.2025.  File sent to PC on 24.10.2025.  DPC decided on 12.12.2025 to invite the 2nd lowest bidder for a clarification regarding the POA.  DPC awarded on 27.04.2026 for 05 nos to New Arumed (Pvt) Ltd - Sri Lanka.  Subject to obtaining  D/MSD acceptance for offered item,</t>
  </si>
  <si>
    <t>13300705</t>
  </si>
  <si>
    <t>Bioprosthetic Pericar. H/VAORTIC 27mm</t>
  </si>
  <si>
    <t>13300801</t>
  </si>
  <si>
    <t>Aortic Punch, size 4.0mmdiameter</t>
  </si>
  <si>
    <t xml:space="preserve"> Surgitec pvt Ltd- Sri Lanka</t>
  </si>
  <si>
    <t>Order list received on 20.01.2025.  WW tender closed on 09.04.2025 (DHS/SS/WW/37/26). File sent to TU on 25.04.2025.  File sent to PC on 24.10.2025.   DPC decided on 12.12.2025 to invite the recommended bidder for a price negociation.  Bidder has agreed to reduced the price. DPC awarded on 27.04.2026 for 100 nos to Surgitec pvt Ltd- Sri Lanka. .Subject to obtaining  D/MSD acceptance for offered item,</t>
  </si>
  <si>
    <t>13300803</t>
  </si>
  <si>
    <t>Aortic Punch, size 3.0mm dia.</t>
  </si>
  <si>
    <r>
      <t>Order list received on 20.01.2025.  WW tender closed on 09.04.2025 (DHS/SS/WW/37/26). File sent to TU on 25.04.2025.  File sent to PC on 24.10.2025.   DPC decided on 12.12.2025 to invite the recommended bidder for a price negociation.  Bidder has agreed to reduced the price. DPC awarded on 27.04.2026 for 23 nos to Surgitec pvt Ltd- Sri Lanka. .Subject to obtaining  D/MSD acceptance for offered item and</t>
    </r>
    <r>
      <rPr>
        <b/>
        <sz val="11"/>
        <rFont val="Calibri"/>
        <family val="2"/>
        <scheme val="minor"/>
      </rPr>
      <t xml:space="preserve"> Consultant request to purchase only 05 no's .</t>
    </r>
  </si>
  <si>
    <t>2026/SPC/N/C/S/00047</t>
  </si>
  <si>
    <t>11000501</t>
  </si>
  <si>
    <t>Haemostatic Gauze, 10cm x 20cm</t>
  </si>
  <si>
    <t>DHS/SS/WW/40/26</t>
  </si>
  <si>
    <t xml:space="preserve"> Gulf Pharma Pvt Ltd - Sri Lanka</t>
  </si>
  <si>
    <t>Order list received on 20.01.2025. WW tender closed on 09.04.2025 (DHS/SS/WW/40/26). File sent to TU on 22.04.2025. file sent to MPC on 30.04.2025. MPC instructed on 09.05.2025 to proceed with the procurement as per the Clause no2.9 (c) of P guideline -2024. file recived to IMP on 15.05.2025.  file sent to TU on 12.09.2025. file received to IMP on 30.09.2025. file sent to TU on 22.10.2025.  file sent to PC on 18.03.2026.  DPC decided on 03.04.2026 to invite the recommended bidder for a price negociation.    Bidder has agreed to reduce the price.  DPC awrded on 09.04.2026 for 19,992 nos to Gulf Pharma Pvt Ltd - Sri Lanka. Subject to obtaining  D/MSD acceptance for offered item.  Purchase Order Issued on 22.05.2026 (LP/DHS/SS/WW/40/219PL/26-LC).</t>
  </si>
  <si>
    <t>11000502</t>
  </si>
  <si>
    <t>Haemostatic Gauze, 5cm x 7cm</t>
  </si>
  <si>
    <t>Order list received on 20.01.2025. WW tender closed on 09.04.2025 (DHS/SS/WW/40/26). File sent to TU on 22.04.2025. file sent to MPC on 30.04.2025. MPC instructed on 09.05.2025 to proceed with the procurement as per the Clause no2.9 (c) of P guideline -2024. file recived to IMP on 15.05.2025.  file sent to TU on 12.09.2025. file received to IMP on 30.09.2025. file sent to TU on 22.10.2025.  file sent to PC on 18.03.2026.  DPC decided on 03.04.2026 to invite the recommended bidder for a price negociation.    Bidder has agreed to reduce the price.  DPC awrded on 09.04.2026 for 9,000 nos to Gulf Pharma Pvt Ltd - Sri Lanka. Subject to obtaining  D/MSD acceptance for offered item.   Purchase Order Issued on 22.05.2026 (LP/DHS/SS/WW/40/219PL/26-LC).</t>
  </si>
  <si>
    <t>11000503</t>
  </si>
  <si>
    <t>Haemostat gauze 5x35cm</t>
  </si>
  <si>
    <t>Order list received on 20.01.2025. WW tender closed on 09.04.2025 (DHS/SS/WW/40/26). File sent to TU on 22.04.2025. file sent to MPC on 30.04.2025. MPC instructed on 09.05.2025 to proceed with the procurement as per the Clause no2.9 (c) of P guideline -2024. file recived to IMP on 15.05.2025.  file sent to TU on 12.09.2025. file received to IMP on 30.09.2025. file sent to TU on 22.10.2025.  file sent to PC on 18.03.2026.  DPC decided on 03.04.2026 to invite the recommended bidder for a price negociation.    Bidder has agreed to reduce the price.  DPC awrded on 09.04.2026 for 3,000 nos to Gulf Pharma Pvt Ltd - Sri Lanka. Subject to obtaining  D/MSD acceptance for offered item.  Purchase Order Issued on 22.05.2026 (LP/DHS/SS/WW/40/219PL/26-LC).</t>
  </si>
  <si>
    <t>11000504</t>
  </si>
  <si>
    <t>Heamostat gauze size 12mmx50mm</t>
  </si>
  <si>
    <t>Meditechnology Holdings (Pvt)Ltd - Sri Lanka.</t>
  </si>
  <si>
    <t>Order list received on 20.01.2025. WW tender closed on 09.04.2025 (DHS/SS/WW/40/26). File sent to TU on 22.04.2025. file sent to MPC on 30.04.2025. MPC instructed on 09.05.2025 to proceed with the procurement as per the Clause no2.9 (c) of P guideline -2024. file recived to IMP on 15.05.2025.  file sent to TU on 12.09.2025. file received to IMP on 30.09.2025. file sent to TU on 22.10.2025.  file sent to PC on 18.03.2026.  DPC decided on 03.04.2026 to invite the recommended bidder for a price negociation.   Bidder has not agreed to reduce the price.  DPC awrded on 09.04.2026 for 4,000 nos to Meditechnology Holdings (Pvt)Ltd - Sri Lanka. Subject to obtaining  D/MSD acceptance for offered item,    obtaining re registration from NMRA.</t>
  </si>
  <si>
    <t>11000505</t>
  </si>
  <si>
    <t>Haemostat size 2cm x 5cm</t>
  </si>
  <si>
    <t>Order list received on 20.01.2025. WW tender closed on 09.04.2025 (DHS/SS/WW/40/26). File sent to TU on 22.04.2025. file sent to MPC on 30.04.2025. MPC instructed on 09.05.2025 to proceed with the procurement as per the Clause no2.9 (c) of P guideline -2024. file recived to IMP on 15.05.2025.  file sent to TU on 12.09.2025. file received to IMP on 30.09.2025. file sent to TU on 22.10.2025.  file sent to PC on 18.03.2026.  DPC decided on 03.04.2026 to invite the recommended bidder for a price negociation.   Bidder has not agreed to reduce the price.  DPC awrded on 09.04.2026 for 3,000 nos to Meditechnology Holdings (Pvt)Ltd - Sri Lanka. Subject to obtaining  D/MSD acceptance for offered item,    obtaining re registration from NMRA.  Purchase Order Issued on 19.06.2026 (LP/DHS/SS/WW/40/229PL/26-LP).</t>
  </si>
  <si>
    <t>11000506</t>
  </si>
  <si>
    <t>Haemostat size 12x30cm</t>
  </si>
  <si>
    <t>Order list received on 20.01.2025. WW tender closed on 09.04.2025 (DHS/SS/WW/40/26). File sent to TU on 22.04.2025. file sent to MPC on 30.04.2025. MPC instructed on 09.05.2025 to proceed with the procurement as per the Clause no2.9 (c) of P guideline -2024. file recived to IMP on 15.05.2025.  file sent to TU on 12.09.2025. file received to IMP on 30.09.2025. file sent to TU on 22.10.2025.  file sent to PC on 18.03.2026.  DPC decided on 03.04.2026 to invite the recommended bidder for a price negociation.    Bidder has agreed to reduce the price.  DPC awrded on 09.04.2026 for 1,296 nos to Gulf Pharma Pvt Ltd - Sri Lanka. Subject to obtaining  D/MSD acceptance for offered item.   Purchase Order Issued on 22.05.2026 (LP/DHS/SS/WW/40/219PL/26-LC).</t>
  </si>
  <si>
    <t>11000507</t>
  </si>
  <si>
    <t>Absorbable Haemostatic Powder"Surgicel Fibrilar" type</t>
  </si>
  <si>
    <t>A J Medichem International (Pvt) Ltd - Sri Lanka</t>
  </si>
  <si>
    <t>Order list received on 20.01.2025. WW tender closed on 09.04.2025 (DHS/SS/WW/40/26). File sent to TU on 22.04.2025. file sent to MPC on 30.04.2025. MPC instructed on 09.05.2025 to proceed with the procurement as per the Clause no2.9 (c) of P guideline -2024. file recived to IMP on 15.05.2025.  file sent to TU on 12.09.2025. file received to IMP on 30.09.2025. file sent to TU on 22.10.2025.  file sent to PC on 18.03.2026.  DPC decided on 03.04.2026 to invite the recommended bidder for a price negociation.   Bidder has agreed to reduce the price.  DPC awrded on 09.04.2026 for 900 nos to A J Medichem International (Pvt) Ltd - Sri Lanka.Subject to obtaining  D/MSD acceptance for offered item.</t>
  </si>
  <si>
    <t>2026/SPC/N/C/S/00072</t>
  </si>
  <si>
    <t>20201302</t>
  </si>
  <si>
    <t>Forceps tissue SemkenDeli.1x2T 12.5cm</t>
  </si>
  <si>
    <t>DHS/SS/WW/18/26</t>
  </si>
  <si>
    <t>Rebstock Instruments Gmbh- Germany</t>
  </si>
  <si>
    <t>Euro</t>
  </si>
  <si>
    <t>Order list received on 20.01.2025. WW tender closed on 18.02.2025 (DHS/SS/WW/18/26). File sent to TU on 11.04.2025.  file sent to PC on 02.04.2026.  DPC awarded on 24.04.2026 for 50 nos to Rebstock Instruments Gmbh- Germany.Subject to obtaining  D/MSD acceptance for offered item</t>
  </si>
  <si>
    <t>20201305</t>
  </si>
  <si>
    <t>Forceps tissue Semken 1.1mmwide, 145mm</t>
  </si>
  <si>
    <t>Order list received on 20.01.2025. WW tender closed on 18.02.2025 (DHS/SS/WW/18/26). File sent to TU on 11.04.2025.  file sent to PC on 02.04.2026.  DPC awarded on 24.04.2026 for 20 nos to Rebstock Instruments Gmbh- Germany.Subject to obtaining  D/MSD acceptance for offered item</t>
  </si>
  <si>
    <t>20201306</t>
  </si>
  <si>
    <t>Forceps tissue Semken 1x2T12.5cm</t>
  </si>
  <si>
    <t>Order list received on 20.01.2025. WW tender closed on 18.02.2025 (DHS/SS/WW/18/26). File sent to TU on 11.04.2025.  file sent to PC on 02.04.2026.  DPC awarded on 24.04.2026 for 45 nos to Rebstock Instruments Gmbh- Germany.Subject to obtaining  D/MSD acceptance for offered item</t>
  </si>
  <si>
    <t>20201307</t>
  </si>
  <si>
    <t>Forceps tissue Semken 1x2T15cm</t>
  </si>
  <si>
    <t>Order list received on 20.01.2025. WW tender closed on 18.02.2025 (DHS/SS/WW/18/26). File sent to TU on 11.04.2025.  file sent to PC on 02.04.2026.  DPC awarded on 24.04.2026 for 60 nos to Rebstock Instruments Gmbh- Germany.Subject to obtaining  D/MSD acceptance for offered item</t>
  </si>
  <si>
    <t>20201701</t>
  </si>
  <si>
    <t>Forcepsdissecting,stdpattern,18cm</t>
  </si>
  <si>
    <t>Order list received on 20.01.2025. WW tender closed on 18.02.2025 (DHS/SS/WW/18/26). File sent to TU on 11.04.2025.  file sent to PC on 02.04.2026.  DPC awarded on 24.04.2026 for 80 nos to Rebstock Instruments Gmbh- Germany.Subject to obtaining  D/MSD acceptance for offered item</t>
  </si>
  <si>
    <t>20201702</t>
  </si>
  <si>
    <t>Forceps dissecting,stdpattern,14.5cm</t>
  </si>
  <si>
    <t>20201706</t>
  </si>
  <si>
    <t>Forcepsdissect,standard,str,145mm</t>
  </si>
  <si>
    <t>Order list received on 20.01.2025. WW tender closed on 18.02.2025 (DHS/SS/WW/18/26). File sent to TU on 11.04.2025.  file sent to PC on 02.04.2026.  DPC awarded on 24.04.2026 for 120 nos to Rebstock Instruments Gmbh- Germany.Subject to obtaining  D/MSD acceptance for offered item</t>
  </si>
  <si>
    <t>20201721</t>
  </si>
  <si>
    <t>Forceps tissue standard,150mm</t>
  </si>
  <si>
    <t>Order list received on 20.01.2025. WW tender closed on 18.02.2025 (DHS/SS/WW/18/26). File sent to TU on 11.04.2025.  file sent to PC on 02.04.2026.  DPC awarded on 24.04.2026 for 350 nos to Rebstock Instruments Gmbh- Germany.Subject to obtaining  D/MSD acceptance for offered item</t>
  </si>
  <si>
    <t>20201722</t>
  </si>
  <si>
    <t>Forceps tissue standard,130mm</t>
  </si>
  <si>
    <t>Order list received on 20.01.2025. WW tender closed on 18.02.2025 (DHS/SS/WW/18/26). File sent to TU on 11.04.2025.  file sent to PC on 02.04.2026.  DPC awarded on 24.04.2026 for 250 nos to Rebstock Instruments Gmbh- Germany.Subject to obtaining  D/MSD acceptance for offered item</t>
  </si>
  <si>
    <t>20202621</t>
  </si>
  <si>
    <t>Forceps dissect &amp; tisDe-Bakey200mm1.5mm</t>
  </si>
  <si>
    <t>20202623</t>
  </si>
  <si>
    <t>Forceps dissect &amp; tisDe-Bakey200mm2.0mm</t>
  </si>
  <si>
    <t>20202624</t>
  </si>
  <si>
    <t>Forceps dissect &amp;tisDe-Bakey155mm1.5mm</t>
  </si>
  <si>
    <t>Order list received on 20.01.2025. WW tender closed on 18.02.2025 (DHS/SS/WW/18/26). File sent to TU on 11.04.2025.  file sent to PC on 02.04.2026.  DPC awarded on 24.04.2026 for 85 nos to Rebstock Instruments Gmbh- Germany.Subject to obtaining  D/MSD acceptance for offered item</t>
  </si>
  <si>
    <t>20202800</t>
  </si>
  <si>
    <t>Forceps dissecting Babymixter,130mm s/s</t>
  </si>
  <si>
    <t>20202801</t>
  </si>
  <si>
    <t>Forceps dissect &amp; ligature-Mixter 285mm</t>
  </si>
  <si>
    <t>Order list received on 20.01.2025. WW tender closed on 18.02.2025 (DHS/SS/WW/18/26). File sent to TU on 11.04.2025.  file sent to PC on 02.04.2026.  DPC awarded on 24.04.2026 for 25 nos to Rebstock Instruments Gmbh- Germany.Subject to obtaining  D/MSD acceptance for offered item</t>
  </si>
  <si>
    <t>2026/SPC/N/C/S/00180</t>
  </si>
  <si>
    <t>21800101</t>
  </si>
  <si>
    <t>Pitutary Rongeur,downwardcut2x10mm</t>
  </si>
  <si>
    <t>DHS/SS/WW/86/26</t>
  </si>
  <si>
    <t>Kish International (Pvt) ltd - Sri Lanka.</t>
  </si>
  <si>
    <t>Order list received on 23.01.2025.Tender closed on  23.04.2025 (DHS/SS/WW/86/2026). File sen to TU on 30.04.2025.   file sent to PC on 10.03.2026. DPC awarded on 21.04.2026 for 20 nos to Kish International (Pvt) ltd - Sri Lanka. Subject to obtaining  D/MSD acceptance for offered item,  Purchase Order Issued on 25.06.2026 (LP/DHS/SS/WW/86/255DR/26-LP).</t>
  </si>
  <si>
    <t>21800102</t>
  </si>
  <si>
    <t>Pitutary Rongeur, upwardcut2x10mm</t>
  </si>
  <si>
    <t>21800103</t>
  </si>
  <si>
    <t>Pitutary Rongeur,straight,2x10mm</t>
  </si>
  <si>
    <t>Order list received on 23.01.2025.Tender closed on  23.04.2025 (DHS/SS/WW/86/2026). File sen to TU on 30.04.2025.   file sent to PC on 10.03.2026. DPC awarded on 21.04.2026 for 25 nos to Kish International (Pvt) ltd - Sri Lanka. Subject to obtaining  D/MSD acceptance for offered item,  Purchase Order Issued on 25.06.2026 (LP/DHS/SS/WW/86/255DR/26-LP).</t>
  </si>
  <si>
    <t>21800104</t>
  </si>
  <si>
    <t>Pitutary Rongeur,downwardcut3x10mm</t>
  </si>
  <si>
    <t>21800105</t>
  </si>
  <si>
    <t>Pitutary Rongeur, upwardcut3x10mm</t>
  </si>
  <si>
    <t>21800512</t>
  </si>
  <si>
    <t>Rib Spreader  Castaneda, Adult</t>
  </si>
  <si>
    <t xml:space="preserve"> Aesculap AG- Germany</t>
  </si>
  <si>
    <t>Order list received on 23.01.2025.Tender closed on  23.04.2025 (DHS/SS/WW/86/2026). File sen to TU on 30.04.2025.   file sent to PC on 10.03.2026.  DPC awarded on 21.04.2026 for 02 nos to Aesculap AG- Germany. Subject to obtaining  D/MSD acceptance for offered item,</t>
  </si>
  <si>
    <t>21800601</t>
  </si>
  <si>
    <t>Rib Spreader &amp;Approximator,Baily-Gibbon</t>
  </si>
  <si>
    <t>Order list received on 23.01.2025.Tender closed on  23.04.2025 (DHS/SS/WW/86/2026). File sen to TU on 30.04.2025.   file sent to PC on 10.03.2026.  DPC awarded on 21.04.2026 for 01 nos to Aesculap AG- Germany. Subject to obtaining  D/MSD acceptance for offered item,</t>
  </si>
  <si>
    <t>21800800</t>
  </si>
  <si>
    <t>Bone Rongeur (Nibbler),Beyer, 4mm/180mm</t>
  </si>
  <si>
    <t>Order list received on 23.01.2025.Tender closed on  23.04.2025 (DHS/SS/WW/86/2026). File sen to TU on 30.04.2025.   file sent to PC on 10.03.2026.  DPC awarded on 21.04.2026 for 06 nos to Rebstock Instruments Gmbh- Germany.Subject to obtaining  D/MSD acceptance for offered item,  Indent Issued on 19.06.2026 (DHS/SS/WW/86/246DR/26-LC).</t>
  </si>
  <si>
    <t>21801302</t>
  </si>
  <si>
    <t>Hook, Nerve, Cushing type190mm</t>
  </si>
  <si>
    <t>Order list received on 23.01.2025.Tender closed on  23.04.2025 (DHS/SS/WW/86/2026). File sen to TU on 30.04.2025.   file sent to PC on 10.03.2026.  DPC awarded on 21.04.2026 for 15 nos to Aesculap AG- Germany. Subject to obtaining  D/MSD acceptance for offered item,</t>
  </si>
  <si>
    <t>21801801</t>
  </si>
  <si>
    <t>Dual lung graspingforceps,230mm</t>
  </si>
  <si>
    <t>Order list received on 23.01.2025.Tender closed on  23.04.2025 (DHS/SS/WW/86/2026). File sen to TU on 30.04.2025.   file sent to PC on 10.03.2026.  DPC awarded on 21.04.2026 for 02 nos to Aesculap AG- Germany. Subject to obtaining  D/MSD acceptance for offered item.  ( Offerd Pack size 02's ).</t>
  </si>
  <si>
    <t>2026/SPC/N/C/S/00146</t>
  </si>
  <si>
    <t>13903200</t>
  </si>
  <si>
    <t>Closed  Suction catheter forET tube (adult) ,12G,50-60cm</t>
  </si>
  <si>
    <t>DHS/SS/WW/52/26</t>
  </si>
  <si>
    <t>Technomedics International (Pvt) Ltd - Sri Lanka</t>
  </si>
  <si>
    <t>Order list received on 23.01.2025. WW tender closed on 09.04.2025 (DHS/SS/WW/52/26). File sent to TU on 28.04.2025. file sent to PC on 28.10.2025. file sent to TU 20.11.2025.  DPC decided on 03.04.2026 to invite the recommended  bidder for a price negociation.  Bidder not agreed to reduce the price.  DPC awarded on 09.04.2026 for 5,900 nos to Technomedics International (Pvt) Ltd - Sri Lanka.  Subject to obtaining  D/MSD acceptance for offered item.award fax to be sent  Purchase Order Issued on 04.06.2026 (LP/DHS/SS/WW/52/231NB/26-LP).</t>
  </si>
  <si>
    <t>13903201</t>
  </si>
  <si>
    <t>Closed  Suction catheter forET tube adult 14 G,50 - 60 cm</t>
  </si>
  <si>
    <t>Order list received on 23.01.2025. WW tender closed on 09.04.2025 (DHS/SS/WW/52/26). File sent to TU on 28.04.2025. file sent to PC on 28.10.2025. file sent to TU 20.11.2025.  DPC decided on 03.04.2026 to invite the recommended  bidder for a price negociation.  Bidder not agreed to reduce the price.  DPC awarded on 09.04.2026 for 5,800 nos to Technomedics International (Pvt) Ltd - Sri Lanka.  Subject to obtaining  D/MSD acceptance for offered item.award fax to be sent  Purchase Order Issued on 04.06.2026 (LP/DHS/SS/WW/52/231NB/26-LP).</t>
  </si>
  <si>
    <t>13903202</t>
  </si>
  <si>
    <t>Closed suction catheter forET tubes (adult) 16G,50-60cm</t>
  </si>
  <si>
    <t>Order list received on 23.01.2025. WW tender closed on 09.04.2025 (DHS/SS/WW/52/26). File sent to TU on 28.04.2025. file sent to PC on 28.10.2025. file sent to TU 20.11.2025.  DPC decided on 03.04.2026 to invite the recommended  bidder for a price negociation.  Bidder not agreed to reduce the price.  DPC awarded on 09.04.2026 for 1,500 nos to Technomedics International (Pvt) Ltd - Sri Lanka.  Subject to obtaining  D/MSD acceptance for offered item.award fax to be sent   Purchase Order Issued on 04.06.2026 (LP/DHS/SS/WW/52/231NB/26-LP).</t>
  </si>
  <si>
    <t>13903203</t>
  </si>
  <si>
    <t>closed suction catheter forET tubes(adult) 10G,50-60cm</t>
  </si>
  <si>
    <t>Order list received on 23.01.2025. WW tender closed on 09.04.2025 (DHS/SS/WW/52/26). File sent to TU on 28.04.2025. file sent to PC on 28.10.2025. file sent to TU 20.11.2025.  DPC decided on 03.04.2026 to invite the recommended  bidder for a price negociation.  Bidder not agreed to reduce the price.  DPC awarded on 09.04.2026 for 1,000 nos to Technomedics International (Pvt) Ltd - Sri Lanka.  Subject to obtaining  D/MSD acceptance for offered item.award fax to be sent   Purchase Order Issued on 04.06.2026 (LP/DHS/SS/WW/52/231NB/26-LP).</t>
  </si>
  <si>
    <t>2026/SPC/N/C/S/00275</t>
  </si>
  <si>
    <t>Polyamide,5/0,30-45cm length 12-16mm,3/8c,rev cut.prime ndlSA</t>
  </si>
  <si>
    <t>DHS/SS/WW/166/26</t>
  </si>
  <si>
    <t>Peters Surgical India (P) Ltd - India</t>
  </si>
  <si>
    <t>Order list received on 27.01.2025.Tender closed on  07.05.2025 (DHS/SS/WW/166/2026) . File sent to TU on 22.05.2025.  file received to IMP on 29.01.2026.    file sent to PC on 04.03.2026.  DPC decided on 17.03.2026 to invite the recommended bidder for a price negociation.  bidder has agreed to reduced the price.  DPC awarded on 27.04.2026 for 4,200 nos to Peters Surgical India (P) Ltd - India.Subject to obtaining  D/MSD acceptance for offered item.  file sent to PC on 25.05.2026 to correct the awarded Unit price.</t>
  </si>
  <si>
    <t>Polyamide,4/0,60-30-45cm length 17-20mm,3/8c,rev cut.prime ndl</t>
  </si>
  <si>
    <t>Order list received on 27.01.2025.Tender closed on  07.05.2025 (DHS/SS/WW/166/2026) . File sent to TU on 22.05.2025.  file received to IMP on 29.01.2026.    file sent to PC on 04.03.2026.  DPC decided on 17.03.2026 to invite the recommended bidder for a price negociation.  bidder has agreed to reduced the price.  DPC awarded on 27.04.2026 for 2,592 nos to Peters Surgical India (P) Ltd - India.Subject to obtaining  D/MSD acceptance for offered item.   file sent to PC on 25.05.2026 to correct the awarded Unit price.</t>
  </si>
  <si>
    <t>Nylon 1 40mm hc rb ndl</t>
  </si>
  <si>
    <t>Order list received on 27.01.2025.Tender closed on  07.05.2025 (DHS/SS/WW/166/2026) . File sent to TU on 22.05.2025.  file received to IMP on 29.01.2026.    file sent to PC on 04.03.2026.  DPC decided on 17.03.2026 to invite the recommended bidder for a price negociation.  bidder has agreed to reduced the price.  DPC awarded on 27.04.2026 for 27,492 nos to Peters Surgical India (P) Ltd - India.Subject to obtaining  D/MSD acceptance for offered item.   file sent to PC on 25.05.2026 to correct the awarded Unit price.</t>
  </si>
  <si>
    <t>10401105</t>
  </si>
  <si>
    <t>Nylon 1 75-90cm w 40-50mm 1/2Crb tp ndl</t>
  </si>
  <si>
    <t>Technomedics International (Pvt) ltd - Sri Lanka</t>
  </si>
  <si>
    <t>Order list received on 27.01.2025.Tender closed on  07.05.2025 (DHS/SS/WW/166/2026) . File sent to TU on 22.05.2025.  file received to IMP on 29.01.2026.    file sent to PC on 04.03.2026.    DPC decided on 17.03.2026 to invite the recommended bidder for a price negociation.  bidder has not agreed to reduced the price.  DPC awarded on 27.04.2026 27.04.2026 for 34,900 nos to Technomedics International (Pvt) ltd - Sri Lanka. Subject to obtaining  D/MSD acceptance for offered item.   file sent to PC on 25.05.2026 to correct the awarded Unit price.</t>
  </si>
  <si>
    <t>2026/SPC/N/C/S/00288</t>
  </si>
  <si>
    <t>18500112</t>
  </si>
  <si>
    <t>Pre. Arch Wires Prog.Upper,  .016", Ni. Ti.</t>
  </si>
  <si>
    <t>DHS/SS/WW/109/26</t>
  </si>
  <si>
    <t>SS Dento Pharma - Sri Lanka</t>
  </si>
  <si>
    <t>Order list received on 23.01.2025.Tender closed on  25.04.2025 (DHS/SS/WW/105/2026). File sent to TU on 14.05.2025. file received to IMP on 25.08.2025. file sent to PC on 04.09.2025.  DPC decided on 18.09.2025 to forward file for evaluation and BEC recommendation.  file sent to TU on 22.01.2026.  file sent to PC on 02.02.2026.    DPC decided on 20.03.2026 to invite the recommended bidder for a price negotiation.    Bidder not agreed to reduce the price.  DPC awarded on 24.04.2026 for 4,600 no's to SS Dento Pharma - Sri Lanka. Subject to obtaining  D/MSD acceptance for offered item.</t>
  </si>
  <si>
    <t>18500118</t>
  </si>
  <si>
    <t>Pre.Arch Wires Prog.Uppersize 0.12", Ni.Ti</t>
  </si>
  <si>
    <t>Order list received on 23.01.2025.Tender closed on  25.04.2025 (DHS/SS/WW/105/2026). File sent to TU on 14.05.2025. file received to IMP on 25.08.2025. file sent to PC on 04.09.2025.  DPC decided on 18.09.2025 to forward file for evaluation and BEC recommendation.  file sent to TU on 22.01.2026.  file sent to PC on 02.02.2026.   DPC decided on 20.03.2026 to invite the recommended bidder for a price negotiation.    Bidder not agreed to reduce the price.  DPC awarded on 24.04.2026 for 6,000 no's to SS Dento Pharma - Sri Lanka. Subject to obtaining  D/MSD acceptance for offered item.</t>
  </si>
  <si>
    <t>18500225</t>
  </si>
  <si>
    <t>Pre.Ni. Ti. Arch Wires Progr,Low, .016"</t>
  </si>
  <si>
    <t>Order list received on 23.01.2025.Tender closed on  25.04.2025 (DHS/SS/WW/105/2026). File sent to TU on 14.05.2025. file received to IMP on 25.08.2025. file sent to PC on 04.09.2025.  DPC decided on 18.09.2025 to forward file for evaluation and BEC recommendation.  file sent to TU on 22.01.2026.  file sent to PC on 02.02.2026. DPC decided on 20.03.2026 to invite the recommended bidder for a price negotiation. .  Bidder not agreed to reduce the price.  DPC awarded on 24.04.2026 for 3,725 no's to SS Dento Pharma - Sri Lanka. Subject to obtaining  D/MSD acceptance for offered item.</t>
  </si>
  <si>
    <t>18500227</t>
  </si>
  <si>
    <t>Pre.Arch Wires Prog,Low  .016"x .022''  Ni. Ti</t>
  </si>
  <si>
    <t>Order list received on 23.01.2025.Tender closed on  25.04.2025 (DHS/SS/WW/105/2026). File sent to TU on 14.05.2025. file received to IMP on 25.08.2025. file sent to PC on 04.09.2025.  DPC decided on 18.09.2025 to forward file for evaluation and BEC recommendation.  file sent to TU on 22.01.2026.  file sent to PC on 02.02.2026.  . DPC decided on 20.03.2026 to invite the recommended bidder for a price negotiation. .  Bidder not agreed to reduce the price.  DPC awarded on 24.04.2026 for 10,000 no's to SS Dento Pharma - Sri Lanka. Subject to obtaining  D/MSD acceptance for offered item.</t>
  </si>
  <si>
    <t>18500241</t>
  </si>
  <si>
    <t>Pre. Arch Wires Prog.Up,.019"x.025",s/s</t>
  </si>
  <si>
    <t>Order list received on 23.01.2025.Tender closed on  25.04.2025 (DHS/SS/WW/105/2026). File sent to TU on 14.05.2025. file received to IMP on 25.08.2025. file sent to PC on 04.09.2025.  DPC decided on 18.09.2025 to forward file for evaluation and BEC recommendation.  file sent to TU on 22.01.2026.  file sent to PC on 02.02.2026.  . DPC decided on 20.03.2026 to invite the recommended bidder for a price negotiation. .  Bidder not agreed to reduce the price.  DPC awarded on 24.04.2026 for 2,500 no's to SS Dento Pharma - Sri Lanka. Subject to obtaining  D/MSD acceptance for offered item.</t>
  </si>
  <si>
    <t>18500242</t>
  </si>
  <si>
    <t>Pre. Arch Wires Prog.Low,.019"x.025",s/s</t>
  </si>
  <si>
    <t>Order list received on 23.01.2025.Tender closed on  25.04.2025 (DHS/SS/WW/105/2026). File sent to TU on 14.05.2025. file received to IMP on 25.08.2025. file sent to PC on 04.09.2025.  DPC decided on 18.09.2025 to forward file for evaluation and BEC recommendation.  file sent to TU on 22.01.2026.  file sent to PC on 02.02.2026.  . DPC decided on 20.03.2026 to invite the recommended bidder for a price negotiation. .  Bidder not agreed to reduce the price.  DPC awarded on 24.04.2026 for  4,000 no's to SS Dento Pharma - Sri Lanka. Subject to obtaining  D/MSD acceptance for offered item.</t>
  </si>
  <si>
    <t>18500260</t>
  </si>
  <si>
    <t>Preformed Arch Wires,prog.Low.018",SS</t>
  </si>
  <si>
    <t>Order list received on 23.01.2025.Tender closed on  25.04.2025 (DHS/SS/WW/105/2026). File sent to TU on 14.05.2025. file received to IMP on 25.08.2025. file sent to PC on 04.09.2025.  DPC decided on 18.09.2025 to forward file for evaluation and BEC recommendation.  file sent to TU on 22.01.2026.  file sent to PC on 02.02.2026.  . DPC decided on 20.03.2026 to invite the recommended bidder for a price negotiation. .  Bidder not agreed to reduce the price.  DPC awarded on 24.04.2026 for  5,250 no's to SS Dento Pharma - Sri Lanka. Subject to obtaining  D/MSD acceptance for offered item.</t>
  </si>
  <si>
    <t>18500261</t>
  </si>
  <si>
    <t>Preformed Arch Wires,prog.low.017" x .025" ,SS</t>
  </si>
  <si>
    <t>Order list received on 23.01.2025.Tender closed on  25.04.2025 (DHS/SS/WW/105/2026). File sent to TU on 14.05.2025. file received to IMP on 25.08.2025. file sent to PC on 04.09.2025.  DPC decided on 18.09.2025 to forward file for evaluation and BEC recommendation.  file sent to TU on 22.01.2026.  file sent to PC on 02.02.2026.  . DPC decided on 20.03.2026 to invite the recommended bidder for a price negotiation. .  Bidder not agreed to reduce the price.  DPC awarded on 24.04.2026 for   8,000 no's to SS Dento Pharma - Sri Lanka. Subject to obtaining  D/MSD acceptance for offered item.</t>
  </si>
  <si>
    <t>2026/SPC/N/C/S/00299</t>
  </si>
  <si>
    <t>10300513</t>
  </si>
  <si>
    <t>Polypropylene 6/0 30-45cm 13mm3/8c r cut p</t>
  </si>
  <si>
    <t>DHS/SS/WW/156/26</t>
  </si>
  <si>
    <t>Peters Surgical India Pvt Ltd - India</t>
  </si>
  <si>
    <t>Order list received on 29.01.2025.Tender closed on  05.05.2025 (DHS/SS/WW/156/2026). File sent to TU on 21.05.2025. file received to IMP. After received LOA file sent to TU on 27.06.2025. file received to IMP. File sent to TU on 14.11.2025 for sample evaluation.file submitted to PC on 13.02.2026.   DPC decided on 06.03.2026 to invite the recommended bidder for a price negociation.  bidder has agreed to reduced the price.  DPC awarded on 17.04.2026 for 3,492 nos to Peters Surgical India Pvt Ltd - India.  Obtaining the D/MSD acceptance for offered item.  Indent Issued on 08.06.2026. (DHS/SS/WW/156/235DR/26-LC).</t>
  </si>
  <si>
    <t>10300609</t>
  </si>
  <si>
    <t>Polypropylene 5/0 w13mm cvdre cut</t>
  </si>
  <si>
    <t>Order list received on 29.01.2025.Tender closed on  05.05.2025 (DHS/SS/WW/156/2026). File sent to TU on 21.05.2025. file received to IMP. After received LOA file sent to TU on 27.06.2025. file received to IMP. File sent to TU on 14.11.2025 for sample evaluation.file submitted to PC on 13.02.2026.   DPC decided on 06.03.2026 to invite the recommended bidder for a price negociation.  bidder has agreed to reduced the price.  DPC awarded on 17.04.2026 for 30,300 nos to Peters Surgical India Pvt Ltd - India.  Obtaining the D/MSD acceptance for offered item.  MSD has accepted the Award on 23.05.20265.  Award acceptance received on 23.05.2026.   Indent Issued on 08.06.2026. (DHS/SS/WW/156/235DR/26-LC).</t>
  </si>
  <si>
    <t>10300808</t>
  </si>
  <si>
    <t>Polypropylen 3/0 w 23-26mm3/8c rev cut  ndl</t>
  </si>
  <si>
    <t>Order list received on 29.01.2025.Tender closed on  05.05.2025 (DHS/SS/WW/156/2026). File sent to TU on 21.05.2025. file received to IMP. After received LOA file sent to TU on 27.06.2025. file received to IMP. File sent to TU on 14.11.2025 for sample evaluation.file submitted to PC on 13.02.2026.   DPC decided on 06.03.2026 to invite the recommended bidder for a price negociation.  bidder has agreed to reduced the price.  DPC awarded on 17.04.2026 for 198,000 nos to Peters Surgical India Pvt Ltd - India.  Obtaining the D/MSD acceptance for offered item.   Indent Issued on 08.06.2026. (DHS/SS/WW/156/235DR/26-LC).</t>
  </si>
  <si>
    <t>2026/SPC/N/C/S/00309</t>
  </si>
  <si>
    <t>13507723</t>
  </si>
  <si>
    <t>Angio. Cath. LC,Judkin4F,curve, JL 3.5,100-110cm</t>
  </si>
  <si>
    <t>DHS/SS/WW/121/26</t>
  </si>
  <si>
    <t>Sunshine Healthcare Lanka Ltd - Sri Lanka</t>
  </si>
  <si>
    <t>Order list received on 29.01.2025.Tender closed on  28.04.2026 (DHS/SS/WW/121/2026) . File sent to TU on 07.05.2025.  file sent to PC on 09.03.2026.  DPC decided on 17.03.2026 to invite the recommended bidder for a price negociation. Bidder has agreed to Reduced the price.  DPC Awarded on 21.04.2026 for  25 nos to Sunshine Healthcare Lanka Ltd - Sri Lanka.Subject to obtaining  D/MSD acceptance for offered item</t>
  </si>
  <si>
    <t>13507730</t>
  </si>
  <si>
    <t>Angio. Cath. LC,Judkin5F,curve, JL 4,100-110cm</t>
  </si>
  <si>
    <t>Order list received on 29.01.2025.Tender closed on  28.04.2026 (DHS/SS/WW/121/2026) . File sent to TU on 07.05.2025.  file sent to PC on 09.03.2026.  DPC decided on 17.03.2026 to invite the recommended bidder for a price negociation. Bidder has agreed to Reduced the price.  DPC Awarded on 21.04.2026 for  220 nos to Sunshine Healthcare Lanka Ltd - Sri Lanka.Subject to obtaining  D/MSD acceptance for offered item</t>
  </si>
  <si>
    <t>2026/SPC/N/C/S/00330</t>
  </si>
  <si>
    <t>20509506</t>
  </si>
  <si>
    <t>RetractorTrachea,3hook,sharp,170mm</t>
  </si>
  <si>
    <t>DHS/SS/WW/147/26</t>
  </si>
  <si>
    <t xml:space="preserve"> Rebstock Instruments Gmbh- Germany</t>
  </si>
  <si>
    <t>Order list received on 29.01.2025.Tender closed on  02.05.2025 (DHS/SS/WW/147/2026). File sent to TU on 08.05.2025. File received to IMP on 20.08.2025.   file sent to PC on 23.02.2026.  DPC awarded on 17.04.2026 for 25 nos to Rebstock Instruments Gmbh- Germany.Subject to obtaining  D/MSD acceptance for offered item,   indent Issued on 23.06.2026 (DHS/SS/WW/147/239NB/26-LP).</t>
  </si>
  <si>
    <t>20607501</t>
  </si>
  <si>
    <t>Saddle hook cush.blade 13x18mm</t>
  </si>
  <si>
    <t>Aesculap AG- Germany</t>
  </si>
  <si>
    <t>Order list received on 29.01.2025.Tender closed on  02.05.2025 (DHS/SS/WW/147/2026). File sent to TU on 08.05.2025. File received to IMP on 20.08.2025.   file sent to PC on 23.02.2026. DPC awarded on 17.04.2026 for  05 nos to Aesculap AG- Germany.Subject to obtaining  D/MSD acceptance for offered item,</t>
  </si>
  <si>
    <t>20607502</t>
  </si>
  <si>
    <t>Seddle hook cush.250mm 11x14mm</t>
  </si>
  <si>
    <t>Order list received on 29.01.2025.Tender closed on  02.05.2025 (DHS/SS/WW/147/2026). File sent to TU on 08.05.2025. File received to IMP on 20.08.2025.   file sent to PC on 23.02.2026. DPC awarded on 17.04.2026 for  07 nos to Aesculap AG- Germany .Subject to obtaining  D/MSD acceptance for offered item,</t>
  </si>
  <si>
    <t>2026/SPC/N/C/S/00365</t>
  </si>
  <si>
    <t>13015302</t>
  </si>
  <si>
    <t>Blade Trephine 7.25 mm</t>
  </si>
  <si>
    <t>DHS/SS/WW/111/26</t>
  </si>
  <si>
    <t>Careline Medica - Sri Lanka.</t>
  </si>
  <si>
    <t>Order list received on 23.01.2025.Tender closed on  25.04.2025 (DHS/SS/WW/105/2026) . File sent to TU on 30.04.2025.  for evaluation.  File sent to PC on 21.10.2025.    DPC instructed on 06.11.2025 to call recommended bidder for a price negotiation and clarification regarding sample submission. Bidder has agreed to reduce the price.  Bidder has submitted sample.  DPC instructed on 17.03.2026 to refer the file to Technical Department for sample evaluation.  file sent to TU on 23.03.2026.  DPC awarded on 21.04.2026 for 300 nos to Careline Medica - Sri Lanka. Subject to obtaining  D/MSD acceptance for offered item, obtaining duly certified NMRA registration ,</t>
  </si>
  <si>
    <t>13015303</t>
  </si>
  <si>
    <t>Blade Trephine 7.50 mm</t>
  </si>
  <si>
    <t>Order list received on 23.01.2025.Tender closed on  25.04.2025 (DHS/SS/WW/105/2026) . File sent to TU on 30.04.2025.  for evaluation.  File sent to PC on 21.10.2025.    DPC instructed on 06.11.2025 to call recommended bidder for a price negotiation and clarification regarding sample submission. Bidder has agreed to reduce the price.  Bidder has submitted sample.  DPC instructed on 17.03.2026 to refer the file to Technical Department for sample evaluation.    DPC awarded on 21.04.2026 for 400 nos to Careline Medica - Sri Lanka. Subject to obtaining  D/MSD acceptance for offered item, obtaining duly certified NMRA registration ,</t>
  </si>
  <si>
    <t>13015304</t>
  </si>
  <si>
    <t>Blade Trephine 7.75 mm</t>
  </si>
  <si>
    <t>Order list received on 23.01.2025.Tender closed on  25.04.2025 (DHS/SS/WW/105/2026) . File sent to TU on 30.04.2025.  for evaluation.  File sent to PC on 21.10.2025.    DPC instructed on 06.11.2025 to call recommended bidder for a price negotiation and clarification regarding sample submission. Bidder has agreed to reduce the price.  Bidder has submitted sample.  DPC instructed on 17.03.2026 to refer the file to Technical Department for sample evaluation.   DPC awarded on 21.04.2026 for 300 nos to Careline Medica - Sri Lanka. Subject to obtaining  D/MSD acceptance for offered item, obtaining duly certified NMRA registration ,</t>
  </si>
  <si>
    <t>13015305</t>
  </si>
  <si>
    <t>Blade Trephine 8.00 mm</t>
  </si>
  <si>
    <t>Order list received on 23.01.2025.Tender closed on  25.04.2025 (DHS/SS/WW/105/2026) . File sent to TU on 30.04.2025.  for evaluation.  File sent to PC on 21.10.2025.    DPC instructed on 06.11.2025 to call recommended bidder for a price negotiation and clarification regarding sample submission. Bidder has agreed to reduce the price.  Bidder has submitted sample.  DPC instructed on 17.03.2026 to refer the file to Technical Department for sample evaluation.   DPC awarded on 21.04.2026 for 500 nos to Careline Medica - Sri Lanka. Subject to obtaining  D/MSD acceptance for offered item, obtaining duly certified NMRA registration ,</t>
  </si>
  <si>
    <t>13015306</t>
  </si>
  <si>
    <t>Blade Trephine 8.25 mm, Dispos</t>
  </si>
  <si>
    <t>13015307</t>
  </si>
  <si>
    <t>Blade Trephine 8.50 mm</t>
  </si>
  <si>
    <t>13015308</t>
  </si>
  <si>
    <t>Blade Trephine 8.75 mm</t>
  </si>
  <si>
    <r>
      <t xml:space="preserve">Order list received on 23.01.2025.Tender closed on  25.04.2025 (DHS/SS/WW/105/2026) . File sent to TU on 30.04.2025.  for evaluation.  File sent to PC on 21.10.2025.    DPC instructed on 06.11.2025 to call recommended bidder for a price negotiation and clarification regarding sample submission. Bidder has agreed to reduce the price.  Bidder has submitted sample.  DPC instructed on 17.03.2026 to refer the file to Technical Department for sample evaluation.   DPC awarded on 21.04.2026 for 280 nos to Careline Medica - Sri Lanka. Subject to obtaining  D/MSD acceptance for offered item, obtaining duly certified NMRA registration ,  </t>
    </r>
    <r>
      <rPr>
        <b/>
        <sz val="11"/>
        <rFont val="Calibri"/>
        <family val="2"/>
        <scheme val="minor"/>
      </rPr>
      <t>Obtain views from MSD regarding the end users comment to enhance the Qty up to 400 nos.</t>
    </r>
  </si>
  <si>
    <t>13015309</t>
  </si>
  <si>
    <t>Blade Trephine 9.00 mm</t>
  </si>
  <si>
    <t>Order list received on 23.01.2025.Tender closed on  25.04.2025 (DHS/SS/WW/105/2026) . File sent to TU on 30.04.2025.  for evaluation.  File sent to PC on 21.10.2025.    DPC instructed on 06.11.2025 to call recommended bidder for a price negotiation and clarification regarding sample submission. Bidder has agreed to reduce the price.  Bidder has submitted sample.  DPC instructed on 17.03.2026 to refer the file to Technical Department for sample evaluation.   DPC awarded on 21.04.2026 for 400 nos to Careline Medica - Sri Lanka. Subject to obtaining  D/MSD acceptance for offered item, obtaining duly certified NMRA registration ,</t>
  </si>
  <si>
    <t>13015310</t>
  </si>
  <si>
    <t>Blade Trephine 9.50 mm</t>
  </si>
  <si>
    <t>13015311</t>
  </si>
  <si>
    <t>Blade Trephine 10.00 mm</t>
  </si>
  <si>
    <t>13015312</t>
  </si>
  <si>
    <t>Blade Trephine 10.50 mm</t>
  </si>
  <si>
    <t>Order list received on 23.01.2025.Tender closed on  25.04.2025 (DHS/SS/WW/105/2026) . File sent to TU on 30.04.2025.  for evaluation.  File sent to PC on 21.10.2025.    DPC instructed on 06.11.2025 to call recommended bidder for a price negotiation and clarification regarding sample submission. Bidder has agreed to reduce the price.  Bidder has submitted sample.  DPC instructed on 17.03.2026 to refer the file to Technical Department for sample evaluation.   DPC awarded on 21.04.2026 for 270 nos to Careline Medica - Sri Lanka. Subject to obtaining  D/MSD acceptance for offered item, obtaining duly certified NMRA registration ,</t>
  </si>
  <si>
    <t>13015313</t>
  </si>
  <si>
    <t>Blade Trephine 11.00 mm</t>
  </si>
  <si>
    <t>13015314</t>
  </si>
  <si>
    <t>Blade Trephine 12.00 mm</t>
  </si>
  <si>
    <t>Order list received on 23.01.2025.Tender closed on  25.04.2025 (DHS/SS/WW/105/2026) . File sent to TU on 30.04.2025.  for evaluation.  File sent to PC on 21.10.2025.    DPC instructed on 06.11.2025 to call recommended bidder for a price negotiation and clarification regarding sample submission. Bidder has agreed to reduce the price.  Bidder has submitted sample.  DPC instructed on 17.03.2026 to refer the file to Technical Department for sample evaluation.   DPC awarded on 21.04.2026 for 150 nos to Careline Medica - Sri Lanka. Subject to obtaining  D/MSD acceptance for offered item, obtaining duly certified NMRA registration ,</t>
  </si>
  <si>
    <t>13015316</t>
  </si>
  <si>
    <t>Blade Trephine 14.00 mm,</t>
  </si>
  <si>
    <t>Order list received on 23.01.2025.Tender closed on  25.04.2025 (DHS/SS/WW/105/2026) . File sent to TU on 30.04.2025.  for evaluation.  File sent to PC on 21.10.2025.    DPC instructed on 06.11.2025 to call recommended bidder for a price negotiation and clarification regarding sample submission. Bidder has agreed to reduce the price.  Bidder has submitted sample.  DPC instructed on 17.03.2026 to refer the file to Technical Department for sample evaluation.   DPC awarded on 21.04.2026 for 100 nos to Careline Medica - Sri Lanka. Subject to obtaining  D/MSD acceptance for offered item, obtaining duly certified NMRA registration ,</t>
  </si>
  <si>
    <t>2026/SPC/N/C/S/00393</t>
  </si>
  <si>
    <t>20100102</t>
  </si>
  <si>
    <t>Forceps artery CrilleCollerdeli. cvd. 16cm</t>
  </si>
  <si>
    <t>DHS/SS/WW/184/26</t>
  </si>
  <si>
    <t>Sunshine Healthcare Lanka Limited -Sri Lanka</t>
  </si>
  <si>
    <t>Order list recei ved on 31.01.2025.Tender closed on  09.05.2025 (DHS/SS/WW/184/2026) file sent to TU on 26.05.2025.  file received to IMP on 17.11.2025.  PC note sent to TU on 06.03.2026.  file sent to Pcon 09.04.2026.  DPC awarded on 24.04.2026 for 200 nos to Sunshine Healthcare Lanka Limited -Sri Lanka.Subject to obtaining  D/MSD acceptance for offered item, extended bid validity.</t>
  </si>
  <si>
    <t>20100401</t>
  </si>
  <si>
    <t>Forceps Hslsted-Mosquitodeli. cvd. 120mm</t>
  </si>
  <si>
    <t>Order list recei ved on 31.01.2025.Tender closed on  09.05.2025 (DHS/SS/WW/184/2026) file sent to TU on 26.05.2025.  file received to IMP on 17.11.2025.  PC note sent to TU on 06.03.2026.  file sent to Pcon 09.04.2026.  DPC awarded on 24.04.2026 for 1,000 nos to Sunshine Healthcare Lanka Limited -Sri Lanka.Subject to obtaining  D/MSD acceptance for offered item, extended bid validity.</t>
  </si>
  <si>
    <t>20100453</t>
  </si>
  <si>
    <t>Forceps artery BabyMosq.deli,str,100mm</t>
  </si>
  <si>
    <t>Order list recei ved on 31.01.2025.Tender closed on  09.05.2025 (DHS/SS/WW/184/2026) file sent to TU on 26.05.2025.  file received to IMP on 17.11.2025.  PC note sent to TU on 06.03.2026.  file sent to Pcon 09.04.2026.  DPC awarded on 24.04.2026 for 600 nos to Sunshine Healthcare Lanka Limited -Sri Lanka.Subject to obtaining  D/MSD acceptance for offered item, extended bid validity.</t>
  </si>
  <si>
    <t>20100454</t>
  </si>
  <si>
    <t>Forceps artery Baby MosqHartmann 10cm</t>
  </si>
  <si>
    <t>Order list recei ved on 31.01.2025.Tender closed on  09.05.2025 (DHS/SS/WW/184/2026) file sent to TU on 26.05.2025.  file received to IMP on 17.11.2025.  PC note sent to TU on 06.03.2026.  file sent to Pcon 09.04.2026.  DPC awarded on 24.04.2026 for 400 nos to Sunshine Healthcare Lanka Limited -Sri Lanka.Subject to obtaining  D/MSD acceptance for offered item, extended bid validity.</t>
  </si>
  <si>
    <t>20100820</t>
  </si>
  <si>
    <t>Forceps Baby Mosq S.Wells.str.10cm</t>
  </si>
  <si>
    <t>20101701</t>
  </si>
  <si>
    <t>Forceps artery Baby-Mixtercurved 140mm</t>
  </si>
  <si>
    <t>Order list recei ved on 31.01.2025.Tender closed on  09.05.2025 (DHS/SS/WW/184/2026) file sent to TU on 26.05.2025.  file received to IMP on 17.11.2025.  PC note sent to TU on 06.03.2026.  file sent to Pcon 09.04.2026.  DPC awarded on 24.04.2026 for 300 nos to Sunshine Healthcare Lanka Limited -Sri Lanka.Subject to obtaining  D/MSD acceptance for offered item, extended bid validity.</t>
  </si>
  <si>
    <t>20101702</t>
  </si>
  <si>
    <t>Forceps artery Baby-Mixterarte 180mm</t>
  </si>
  <si>
    <t>Order list recei ved on 31.01.2025.Tender closed on  09.05.2025 (DHS/SS/WW/184/2026) file sent to TU on 26.05.2025.  file received to IMP on 17.11.2025.  PC note sent to TU on 06.03.2026.  file sent to Pcon 09.04.2026.  DPC awarded on 24.04.2026 for 150 nos to Sunshine Healthcare Lanka Limited -Sri Lanka.Subject to obtaining  D/MSD acceptance for offered item, extended bid validity.</t>
  </si>
  <si>
    <t>20102404</t>
  </si>
  <si>
    <t>Forceps Adson Tissue 1x2T,18cm</t>
  </si>
  <si>
    <t>20103201</t>
  </si>
  <si>
    <t>Forceps artery HaemKantrowz,ang,240mm</t>
  </si>
  <si>
    <t>Order list recei ved on 31.01.2025.Tender closed on  09.05.2025 (DHS/SS/WW/184/2026) file sent to TU on 26.05.2025.  file received to IMP on 17.11.2025.  PC note sent to TU on 06.03.2026.  file sent to Pcon 09.04.2026.  DPC awarded on 24.04.2026 for  80nos to Sunshine Healthcare Lanka Limited -Sri Lanka.Subject to obtaining  D/MSD acceptance for offered item, extended bid validity.</t>
  </si>
  <si>
    <r>
      <t xml:space="preserve">Order list received On 13.08.2024. WW tender closed on 01.11.2024 (DHS/SS/WW/111/25). File sent to TU on 18.11.2024 for evaluation.  </t>
    </r>
    <r>
      <rPr>
        <b/>
        <sz val="11"/>
        <rFont val="Calibri"/>
        <family val="2"/>
      </rPr>
      <t xml:space="preserve">Lowest registered bidder has not been recommended  and 2nd lowest registered bidder  has been recommended by both consultants. </t>
    </r>
    <r>
      <rPr>
        <sz val="11"/>
        <rFont val="Calibri"/>
        <family val="2"/>
      </rPr>
      <t>File received to IMP on 13.02.2025. file sent to TU on 26.02.2025. file sent to PC on 03.04.2025.  DPC decided on 08.04.2025  to refer the file to the TEC for further details regarding the selection of the bidder for item, as the information provide for rejecting the lowest offer is insufficient. file sen to TU on 07.10.2025.file returned to IMP on 11.11.2025.file re-submitted to TU on 03.12.2025 with extended bid bond</t>
    </r>
    <r>
      <rPr>
        <sz val="11"/>
        <rFont val="Calibri"/>
        <family val="2"/>
        <scheme val="minor"/>
      </rPr>
      <t xml:space="preserve">    file sent to PC on 19.02.2026.  DPC decided on 05.03.2026 to invite the recommended bidder for a price negociation.  DPC awarded on 03.04.2026 for 1,440 nos to Touchstone International Medical Sciences Co Ltd - China.  Subject to obtaining  D/MSD acceptance for offered item  indent Issued on 22.06.2026 (DHS/SS/WW/111/299DR/25-LC).</t>
    </r>
  </si>
  <si>
    <r>
      <t xml:space="preserve">Order list received On 05.11.2024.  file sent to PC on 10.12.2024.  DPC Minor approved on 12.12.2024 to invite bids from ICB. WW tender closed on 17.02.2025 (DHS/SS/WW/143/25).  File sent to TU on 04.03.2025.  file sent to PC on 12.12.2025.  DPC decided on 18.12.2025 to invite the recommended bidder for a price negotiation.   Bidder not agreed to reduce the price.   DPC awarded on 24.04.2026 </t>
    </r>
    <r>
      <rPr>
        <b/>
        <sz val="11"/>
        <rFont val="Calibri"/>
        <family val="2"/>
        <scheme val="minor"/>
      </rPr>
      <t>for 25 nos</t>
    </r>
    <r>
      <rPr>
        <sz val="11"/>
        <rFont val="Calibri"/>
        <family val="2"/>
        <scheme val="minor"/>
      </rPr>
      <t xml:space="preserve"> to Aesculap AG-Germany.Subject to obtaining  D/MSD acceptance for offered item. ( Bidder's Quoted Qty is 25 nos.) &amp; delivery Shedules and Qty.</t>
    </r>
  </si>
  <si>
    <t>UNIT PRICE FOR EACH (LKR)</t>
  </si>
  <si>
    <t>TOTAL AWARDED VALUE IN LKR</t>
  </si>
  <si>
    <t>A</t>
  </si>
  <si>
    <t>B</t>
  </si>
  <si>
    <t>C</t>
  </si>
  <si>
    <t>D</t>
  </si>
  <si>
    <t>E</t>
  </si>
  <si>
    <t>F</t>
  </si>
  <si>
    <t>G</t>
  </si>
  <si>
    <t>H</t>
  </si>
  <si>
    <t>I</t>
  </si>
  <si>
    <t>J</t>
  </si>
  <si>
    <t>K</t>
  </si>
  <si>
    <t>L</t>
  </si>
  <si>
    <t>M</t>
  </si>
  <si>
    <t>REQUISITION NUMBER</t>
  </si>
  <si>
    <t xml:space="preserve"> TENDER NUMBER </t>
  </si>
  <si>
    <t>DATE OF TENDER CLOSING</t>
  </si>
  <si>
    <t>DATE OF AWARDED</t>
  </si>
  <si>
    <t xml:space="preserve"> QTY  AWARDED </t>
  </si>
  <si>
    <t xml:space="preserve"> AWARDED PRICE </t>
  </si>
  <si>
    <t>PACK SIZE</t>
  </si>
  <si>
    <t>TENDER AWARDS - 2026  April  (Surgical Special Items)</t>
  </si>
  <si>
    <t>* Column L and M will be filled after issuing the indent</t>
  </si>
  <si>
    <t>Inquiries : Procurement Monitoring Unit                                       Contact No - 011-2055807, 011-2320356                                               (Extension - 607)                                                                                                   E-mail - promonofficer@spc.lk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</si>
</sst>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yyyy\-mm\-dd;@"/>
    <numFmt numFmtId="165" formatCode="0.0000"/>
    <numFmt numFmtId="166" formatCode="_-* #,##0_-;\-* #,##0_-;_-* &quot;-&quot;??_-;_-@_-"/>
    <numFmt numFmtId="167" formatCode="_(* #,##0_);_(* \(#,##0\);_(* &quot;-&quot;??_);_(@_)"/>
    <numFmt numFmtId="168" formatCode="_-* #,##0.00_-;\-* #,##0.00_-;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0"/>
      <name val="Arial"/>
      <family val="2"/>
    </font>
    <font>
      <sz val="11"/>
      <name val="Calibri"/>
      <family val="2"/>
      <scheme val="minor"/>
    </font>
    <font>
      <b/>
      <sz val="11"/>
      <name val="Calibri"/>
      <family val="2"/>
    </font>
    <font>
      <sz val="11"/>
      <name val="Calibri"/>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43" fontId="1" fillId="0" borderId="0" applyFont="0" applyFill="0" applyBorder="0" applyAlignment="0" applyProtection="0"/>
    <xf numFmtId="0" fontId="4" fillId="0" borderId="0"/>
  </cellStyleXfs>
  <cellXfs count="36">
    <xf numFmtId="0" fontId="0" fillId="0" borderId="0" xfId="0"/>
    <xf numFmtId="43" fontId="3" fillId="0" borderId="0" xfId="1" applyFont="1" applyFill="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wrapText="1"/>
    </xf>
    <xf numFmtId="164" fontId="3" fillId="0" borderId="0" xfId="0" applyNumberFormat="1" applyFont="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7" fontId="3" fillId="0" borderId="1" xfId="2" applyNumberFormat="1" applyFont="1" applyFill="1" applyBorder="1" applyAlignment="1">
      <alignment horizontal="center" vertical="center" wrapText="1"/>
    </xf>
    <xf numFmtId="164" fontId="3" fillId="0" borderId="1" xfId="2" applyNumberFormat="1" applyFont="1" applyFill="1" applyBorder="1" applyAlignment="1">
      <alignment horizontal="center" vertical="center" wrapText="1"/>
    </xf>
    <xf numFmtId="166" fontId="3" fillId="0" borderId="1" xfId="0" applyNumberFormat="1" applyFont="1" applyBorder="1" applyAlignment="1">
      <alignment vertical="center" wrapText="1"/>
    </xf>
    <xf numFmtId="165" fontId="3" fillId="0" borderId="1" xfId="0" applyNumberFormat="1" applyFont="1" applyBorder="1" applyAlignment="1">
      <alignment vertical="center" wrapText="1"/>
    </xf>
    <xf numFmtId="43" fontId="3" fillId="0" borderId="1" xfId="1" applyFont="1" applyFill="1" applyBorder="1" applyAlignment="1">
      <alignment vertical="center" wrapText="1"/>
    </xf>
    <xf numFmtId="0" fontId="0" fillId="0" borderId="0" xfId="0"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1"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166" fontId="5" fillId="0" borderId="1" xfId="0" applyNumberFormat="1" applyFont="1" applyBorder="1" applyAlignment="1">
      <alignment vertical="center" wrapText="1"/>
    </xf>
    <xf numFmtId="168" fontId="5" fillId="0" borderId="1" xfId="0" applyNumberFormat="1" applyFont="1" applyBorder="1" applyAlignment="1">
      <alignment vertical="center" wrapText="1"/>
    </xf>
    <xf numFmtId="43"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5" fillId="0" borderId="1" xfId="0" quotePrefix="1" applyFont="1" applyBorder="1" applyAlignment="1">
      <alignment horizontal="center" vertical="center" wrapText="1"/>
    </xf>
    <xf numFmtId="1" fontId="5" fillId="0" borderId="1" xfId="0" quotePrefix="1" applyNumberFormat="1" applyFont="1" applyBorder="1" applyAlignment="1">
      <alignment horizontal="center" vertical="center" wrapText="1"/>
    </xf>
    <xf numFmtId="0" fontId="0" fillId="0" borderId="1" xfId="0" quotePrefix="1" applyBorder="1" applyAlignment="1">
      <alignment horizontal="center" vertical="center" wrapText="1"/>
    </xf>
    <xf numFmtId="0" fontId="0" fillId="0" borderId="2" xfId="0" applyBorder="1" applyAlignment="1">
      <alignment horizontal="center" vertical="center" wrapText="1"/>
    </xf>
    <xf numFmtId="164"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43" fontId="0" fillId="0" borderId="0" xfId="1" applyFont="1" applyAlignment="1">
      <alignment vertical="center"/>
    </xf>
  </cellXfs>
  <cellStyles count="4">
    <cellStyle name="Comma" xfId="1" builtinId="3"/>
    <cellStyle name="Comma 3" xfId="2" xr:uid="{93C2801E-0B3F-4971-AE2F-1F28EF2E67FD}"/>
    <cellStyle name="Normal" xfId="0" builtinId="0"/>
    <cellStyle name="Normal 2 2" xfId="3" xr:uid="{EBAC5A97-3C00-4AE8-ADE6-9A96A8D15A48}"/>
  </cellStyles>
  <dxfs count="1">
    <dxf>
      <font>
        <b/>
        <i val="0"/>
        <color rgb="FFFFFF00"/>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DD694-A216-43C1-BB30-3C3CF7D8034B}">
  <dimension ref="A2:T130"/>
  <sheetViews>
    <sheetView tabSelected="1" topLeftCell="A3" workbookViewId="0">
      <selection activeCell="G10" sqref="G10"/>
    </sheetView>
  </sheetViews>
  <sheetFormatPr defaultRowHeight="14.4" x14ac:dyDescent="0.3"/>
  <cols>
    <col min="1" max="1" width="21.5546875" style="6" bestFit="1" customWidth="1"/>
    <col min="2" max="2" width="11.6640625" style="6" customWidth="1"/>
    <col min="3" max="3" width="22.88671875" style="8" customWidth="1"/>
    <col min="4" max="4" width="19.44140625" style="6" customWidth="1"/>
    <col min="5" max="5" width="12.6640625" style="7" customWidth="1"/>
    <col min="6" max="6" width="19.5546875" style="8" customWidth="1"/>
    <col min="7" max="7" width="12.5546875" style="8" customWidth="1"/>
    <col min="8" max="8" width="12.33203125" style="8" customWidth="1"/>
    <col min="9" max="9" width="10.5546875" style="6" bestFit="1" customWidth="1"/>
    <col min="10" max="10" width="12.5546875" style="8" bestFit="1" customWidth="1"/>
    <col min="11" max="11" width="9.6640625" style="8" bestFit="1" customWidth="1"/>
    <col min="12" max="12" width="0" style="8" hidden="1" customWidth="1"/>
    <col min="13" max="13" width="91.109375" style="8" hidden="1" customWidth="1"/>
    <col min="14" max="17" width="0" style="8" hidden="1" customWidth="1"/>
    <col min="18" max="18" width="10.5546875" style="6" bestFit="1" customWidth="1"/>
    <col min="19" max="19" width="12" style="6" bestFit="1" customWidth="1"/>
    <col min="20" max="20" width="12.5546875" style="8" bestFit="1" customWidth="1"/>
    <col min="21" max="16384" width="8.88671875" style="8"/>
  </cols>
  <sheetData>
    <row r="2" spans="1:19" x14ac:dyDescent="0.3">
      <c r="A2" s="34" t="s">
        <v>401</v>
      </c>
      <c r="B2" s="34"/>
      <c r="C2" s="34"/>
    </row>
    <row r="3" spans="1:19" x14ac:dyDescent="0.3">
      <c r="A3" s="34"/>
      <c r="B3" s="34"/>
      <c r="C3" s="34"/>
    </row>
    <row r="4" spans="1:19" ht="42" customHeight="1" x14ac:dyDescent="0.3">
      <c r="A4" s="34"/>
      <c r="B4" s="34"/>
      <c r="C4" s="34"/>
    </row>
    <row r="5" spans="1:19" x14ac:dyDescent="0.3">
      <c r="A5" s="5"/>
      <c r="B5" s="5"/>
      <c r="C5" s="3"/>
    </row>
    <row r="6" spans="1:19" s="10" customFormat="1" ht="21.6" customHeight="1" x14ac:dyDescent="0.3">
      <c r="A6" s="9"/>
      <c r="B6" s="9"/>
      <c r="C6" s="33" t="s">
        <v>399</v>
      </c>
      <c r="D6" s="33"/>
      <c r="E6" s="33"/>
      <c r="F6" s="33"/>
      <c r="G6" s="33"/>
      <c r="H6" s="33"/>
      <c r="I6" s="33"/>
      <c r="R6" s="9"/>
      <c r="S6" s="9"/>
    </row>
    <row r="8" spans="1:19" x14ac:dyDescent="0.3">
      <c r="A8" s="2" t="s">
        <v>379</v>
      </c>
      <c r="B8" s="2" t="s">
        <v>380</v>
      </c>
      <c r="C8" s="2" t="s">
        <v>381</v>
      </c>
      <c r="D8" s="2" t="s">
        <v>382</v>
      </c>
      <c r="E8" s="4" t="s">
        <v>383</v>
      </c>
      <c r="F8" s="2" t="s">
        <v>384</v>
      </c>
      <c r="G8" s="2" t="s">
        <v>385</v>
      </c>
      <c r="H8" s="2" t="s">
        <v>386</v>
      </c>
      <c r="I8" s="2" t="s">
        <v>387</v>
      </c>
      <c r="J8" s="2" t="s">
        <v>388</v>
      </c>
      <c r="K8" s="2" t="s">
        <v>389</v>
      </c>
      <c r="L8" s="1" t="s">
        <v>390</v>
      </c>
      <c r="M8" s="1" t="s">
        <v>391</v>
      </c>
      <c r="R8" s="1" t="s">
        <v>390</v>
      </c>
      <c r="S8" s="1" t="s">
        <v>391</v>
      </c>
    </row>
    <row r="9" spans="1:19" ht="72" x14ac:dyDescent="0.3">
      <c r="A9" s="11" t="s">
        <v>392</v>
      </c>
      <c r="B9" s="11" t="s">
        <v>0</v>
      </c>
      <c r="C9" s="12" t="s">
        <v>1</v>
      </c>
      <c r="D9" s="13" t="s">
        <v>393</v>
      </c>
      <c r="E9" s="14" t="s">
        <v>394</v>
      </c>
      <c r="F9" s="12" t="s">
        <v>2</v>
      </c>
      <c r="G9" s="12" t="s">
        <v>395</v>
      </c>
      <c r="H9" s="15" t="s">
        <v>396</v>
      </c>
      <c r="I9" s="11" t="s">
        <v>3</v>
      </c>
      <c r="J9" s="16" t="s">
        <v>397</v>
      </c>
      <c r="K9" s="12" t="s">
        <v>398</v>
      </c>
      <c r="L9" s="17" t="s">
        <v>377</v>
      </c>
      <c r="M9" s="17" t="s">
        <v>378</v>
      </c>
      <c r="N9" s="18"/>
      <c r="O9" s="18"/>
      <c r="P9" s="18"/>
      <c r="Q9" s="18"/>
      <c r="R9" s="17" t="s">
        <v>377</v>
      </c>
      <c r="S9" s="17" t="s">
        <v>378</v>
      </c>
    </row>
    <row r="10" spans="1:19" ht="51" customHeight="1" x14ac:dyDescent="0.3">
      <c r="A10" s="19" t="s">
        <v>4</v>
      </c>
      <c r="B10" s="19">
        <v>12500803</v>
      </c>
      <c r="C10" s="20" t="s">
        <v>5</v>
      </c>
      <c r="D10" s="21" t="s">
        <v>6</v>
      </c>
      <c r="E10" s="22">
        <v>45712</v>
      </c>
      <c r="F10" s="23" t="s">
        <v>7</v>
      </c>
      <c r="G10" s="22">
        <v>46136</v>
      </c>
      <c r="H10" s="24">
        <v>200</v>
      </c>
      <c r="I10" s="19" t="s">
        <v>8</v>
      </c>
      <c r="J10" s="25">
        <v>57000</v>
      </c>
      <c r="K10" s="20">
        <v>1</v>
      </c>
      <c r="L10" s="23" t="s">
        <v>9</v>
      </c>
      <c r="M10" s="20" t="s">
        <v>10</v>
      </c>
      <c r="N10" s="23"/>
      <c r="O10" s="23">
        <v>200</v>
      </c>
      <c r="P10" s="23">
        <v>0</v>
      </c>
      <c r="Q10" s="23">
        <v>200</v>
      </c>
      <c r="R10" s="26">
        <v>0</v>
      </c>
      <c r="S10" s="27" t="s">
        <v>11</v>
      </c>
    </row>
    <row r="11" spans="1:19" ht="51" customHeight="1" x14ac:dyDescent="0.3">
      <c r="A11" s="19" t="s">
        <v>4</v>
      </c>
      <c r="B11" s="19">
        <v>12501226</v>
      </c>
      <c r="C11" s="20" t="s">
        <v>12</v>
      </c>
      <c r="D11" s="21" t="s">
        <v>6</v>
      </c>
      <c r="E11" s="22">
        <v>45712</v>
      </c>
      <c r="F11" s="23" t="s">
        <v>13</v>
      </c>
      <c r="G11" s="22">
        <v>46136</v>
      </c>
      <c r="H11" s="24">
        <v>5000</v>
      </c>
      <c r="I11" s="19" t="s">
        <v>8</v>
      </c>
      <c r="J11" s="25">
        <v>295</v>
      </c>
      <c r="K11" s="20">
        <v>1</v>
      </c>
      <c r="L11" s="23"/>
      <c r="M11" s="20" t="s">
        <v>14</v>
      </c>
      <c r="N11" s="23"/>
      <c r="O11" s="23">
        <v>5000</v>
      </c>
      <c r="P11" s="23">
        <v>0</v>
      </c>
      <c r="Q11" s="23">
        <v>5000</v>
      </c>
      <c r="R11" s="26">
        <v>0</v>
      </c>
      <c r="S11" s="27" t="s">
        <v>11</v>
      </c>
    </row>
    <row r="12" spans="1:19" ht="51" customHeight="1" x14ac:dyDescent="0.3">
      <c r="A12" s="19" t="s">
        <v>15</v>
      </c>
      <c r="B12" s="28">
        <v>14200704</v>
      </c>
      <c r="C12" s="20" t="s">
        <v>16</v>
      </c>
      <c r="D12" s="21" t="s">
        <v>17</v>
      </c>
      <c r="E12" s="22">
        <v>45861</v>
      </c>
      <c r="F12" s="23" t="s">
        <v>18</v>
      </c>
      <c r="G12" s="22">
        <v>46118</v>
      </c>
      <c r="H12" s="24">
        <v>250</v>
      </c>
      <c r="I12" s="19" t="s">
        <v>8</v>
      </c>
      <c r="J12" s="25">
        <v>2675</v>
      </c>
      <c r="K12" s="20">
        <v>1</v>
      </c>
      <c r="L12" s="23"/>
      <c r="M12" s="20" t="s">
        <v>19</v>
      </c>
      <c r="N12" s="23"/>
      <c r="O12" s="23">
        <v>250</v>
      </c>
      <c r="P12" s="23">
        <v>0</v>
      </c>
      <c r="Q12" s="23">
        <v>250</v>
      </c>
      <c r="R12" s="26">
        <v>0</v>
      </c>
      <c r="S12" s="27" t="s">
        <v>11</v>
      </c>
    </row>
    <row r="13" spans="1:19" ht="51" customHeight="1" x14ac:dyDescent="0.3">
      <c r="A13" s="19" t="s">
        <v>20</v>
      </c>
      <c r="B13" s="19">
        <v>10400608</v>
      </c>
      <c r="C13" s="20" t="s">
        <v>22</v>
      </c>
      <c r="D13" s="21" t="s">
        <v>23</v>
      </c>
      <c r="E13" s="22">
        <v>45572</v>
      </c>
      <c r="F13" s="23" t="s">
        <v>24</v>
      </c>
      <c r="G13" s="22">
        <v>46136</v>
      </c>
      <c r="H13" s="24">
        <v>3600</v>
      </c>
      <c r="I13" s="19" t="s">
        <v>25</v>
      </c>
      <c r="J13" s="25">
        <v>4.5</v>
      </c>
      <c r="K13" s="20">
        <v>12</v>
      </c>
      <c r="L13" s="23"/>
      <c r="M13" s="20" t="s">
        <v>26</v>
      </c>
      <c r="N13" s="23"/>
      <c r="O13" s="23">
        <v>3600</v>
      </c>
      <c r="P13" s="23">
        <v>0</v>
      </c>
      <c r="Q13" s="23">
        <v>3600</v>
      </c>
      <c r="R13" s="26">
        <v>0</v>
      </c>
      <c r="S13" s="27" t="s">
        <v>11</v>
      </c>
    </row>
    <row r="14" spans="1:19" ht="51" customHeight="1" x14ac:dyDescent="0.3">
      <c r="A14" s="19" t="s">
        <v>20</v>
      </c>
      <c r="B14" s="19">
        <v>10400702</v>
      </c>
      <c r="C14" s="20" t="s">
        <v>28</v>
      </c>
      <c r="D14" s="21" t="s">
        <v>23</v>
      </c>
      <c r="E14" s="22">
        <v>45572</v>
      </c>
      <c r="F14" s="23" t="s">
        <v>24</v>
      </c>
      <c r="G14" s="22">
        <v>46136</v>
      </c>
      <c r="H14" s="24">
        <v>14040</v>
      </c>
      <c r="I14" s="19" t="s">
        <v>25</v>
      </c>
      <c r="J14" s="25">
        <v>3</v>
      </c>
      <c r="K14" s="20">
        <v>12</v>
      </c>
      <c r="L14" s="23"/>
      <c r="M14" s="20" t="s">
        <v>29</v>
      </c>
      <c r="N14" s="23"/>
      <c r="O14" s="23">
        <v>14040</v>
      </c>
      <c r="P14" s="23">
        <v>0</v>
      </c>
      <c r="Q14" s="23">
        <v>14040</v>
      </c>
      <c r="R14" s="26">
        <v>0</v>
      </c>
      <c r="S14" s="27" t="s">
        <v>11</v>
      </c>
    </row>
    <row r="15" spans="1:19" ht="51" customHeight="1" x14ac:dyDescent="0.3">
      <c r="A15" s="19" t="s">
        <v>20</v>
      </c>
      <c r="B15" s="19">
        <v>10400807</v>
      </c>
      <c r="C15" s="20" t="s">
        <v>30</v>
      </c>
      <c r="D15" s="21" t="s">
        <v>23</v>
      </c>
      <c r="E15" s="22">
        <v>45572</v>
      </c>
      <c r="F15" s="23" t="s">
        <v>24</v>
      </c>
      <c r="G15" s="22">
        <v>46136</v>
      </c>
      <c r="H15" s="24">
        <v>141600</v>
      </c>
      <c r="I15" s="19" t="s">
        <v>25</v>
      </c>
      <c r="J15" s="25">
        <v>2</v>
      </c>
      <c r="K15" s="20">
        <v>12</v>
      </c>
      <c r="L15" s="23"/>
      <c r="M15" s="20" t="s">
        <v>31</v>
      </c>
      <c r="N15" s="23"/>
      <c r="O15" s="23">
        <v>141600</v>
      </c>
      <c r="P15" s="23">
        <v>0</v>
      </c>
      <c r="Q15" s="23">
        <v>141600</v>
      </c>
      <c r="R15" s="26">
        <v>0</v>
      </c>
      <c r="S15" s="27" t="s">
        <v>11</v>
      </c>
    </row>
    <row r="16" spans="1:19" ht="51" customHeight="1" x14ac:dyDescent="0.3">
      <c r="A16" s="19" t="s">
        <v>20</v>
      </c>
      <c r="B16" s="19">
        <v>10401104</v>
      </c>
      <c r="C16" s="20" t="s">
        <v>33</v>
      </c>
      <c r="D16" s="21" t="s">
        <v>23</v>
      </c>
      <c r="E16" s="22">
        <v>45572</v>
      </c>
      <c r="F16" s="23" t="s">
        <v>24</v>
      </c>
      <c r="G16" s="22">
        <v>46136</v>
      </c>
      <c r="H16" s="24">
        <v>60000</v>
      </c>
      <c r="I16" s="19" t="s">
        <v>25</v>
      </c>
      <c r="J16" s="25">
        <v>2.95</v>
      </c>
      <c r="K16" s="20">
        <v>12</v>
      </c>
      <c r="L16" s="23"/>
      <c r="M16" s="20" t="s">
        <v>34</v>
      </c>
      <c r="N16" s="23"/>
      <c r="O16" s="23">
        <v>60000</v>
      </c>
      <c r="P16" s="23">
        <v>0</v>
      </c>
      <c r="Q16" s="23">
        <v>60000</v>
      </c>
      <c r="R16" s="26">
        <v>0</v>
      </c>
      <c r="S16" s="27" t="s">
        <v>11</v>
      </c>
    </row>
    <row r="17" spans="1:19" ht="51" customHeight="1" x14ac:dyDescent="0.3">
      <c r="A17" s="19" t="s">
        <v>35</v>
      </c>
      <c r="B17" s="29">
        <v>11400201</v>
      </c>
      <c r="C17" s="20" t="s">
        <v>36</v>
      </c>
      <c r="D17" s="21" t="s">
        <v>37</v>
      </c>
      <c r="E17" s="22">
        <v>45597</v>
      </c>
      <c r="F17" s="23" t="s">
        <v>38</v>
      </c>
      <c r="G17" s="22">
        <v>46115</v>
      </c>
      <c r="H17" s="24">
        <v>200</v>
      </c>
      <c r="I17" s="19" t="s">
        <v>39</v>
      </c>
      <c r="J17" s="25">
        <v>79.5</v>
      </c>
      <c r="K17" s="20">
        <v>1</v>
      </c>
      <c r="L17" s="23"/>
      <c r="M17" s="20" t="s">
        <v>40</v>
      </c>
      <c r="N17" s="23"/>
      <c r="O17" s="23">
        <v>200</v>
      </c>
      <c r="P17" s="23">
        <v>0</v>
      </c>
      <c r="Q17" s="23">
        <v>200</v>
      </c>
      <c r="R17" s="26">
        <v>26361.325499999999</v>
      </c>
      <c r="S17" s="27">
        <v>5272265.0999999996</v>
      </c>
    </row>
    <row r="18" spans="1:19" ht="51" customHeight="1" x14ac:dyDescent="0.3">
      <c r="A18" s="19" t="s">
        <v>35</v>
      </c>
      <c r="B18" s="29">
        <v>11400202</v>
      </c>
      <c r="C18" s="20" t="s">
        <v>41</v>
      </c>
      <c r="D18" s="21" t="s">
        <v>37</v>
      </c>
      <c r="E18" s="22">
        <v>45597</v>
      </c>
      <c r="F18" s="23" t="s">
        <v>38</v>
      </c>
      <c r="G18" s="22">
        <v>46115</v>
      </c>
      <c r="H18" s="24">
        <v>1440</v>
      </c>
      <c r="I18" s="19" t="s">
        <v>39</v>
      </c>
      <c r="J18" s="25">
        <v>79.5</v>
      </c>
      <c r="K18" s="20">
        <v>1</v>
      </c>
      <c r="L18" s="23"/>
      <c r="M18" s="20" t="s">
        <v>375</v>
      </c>
      <c r="N18" s="23"/>
      <c r="O18" s="23">
        <v>1440</v>
      </c>
      <c r="P18" s="23">
        <v>0</v>
      </c>
      <c r="Q18" s="23">
        <v>1440</v>
      </c>
      <c r="R18" s="26">
        <v>26361.325499999999</v>
      </c>
      <c r="S18" s="27">
        <v>37960308.719999999</v>
      </c>
    </row>
    <row r="19" spans="1:19" ht="51" customHeight="1" x14ac:dyDescent="0.3">
      <c r="A19" s="19" t="s">
        <v>42</v>
      </c>
      <c r="B19" s="19">
        <v>21300001</v>
      </c>
      <c r="C19" s="20" t="s">
        <v>43</v>
      </c>
      <c r="D19" s="21" t="s">
        <v>44</v>
      </c>
      <c r="E19" s="22">
        <v>45705</v>
      </c>
      <c r="F19" s="23" t="s">
        <v>45</v>
      </c>
      <c r="G19" s="22">
        <v>46136</v>
      </c>
      <c r="H19" s="24">
        <v>2</v>
      </c>
      <c r="I19" s="19" t="s">
        <v>46</v>
      </c>
      <c r="J19" s="25">
        <v>88.92</v>
      </c>
      <c r="K19" s="20">
        <v>1</v>
      </c>
      <c r="L19" s="23"/>
      <c r="M19" s="20" t="s">
        <v>47</v>
      </c>
      <c r="N19" s="23"/>
      <c r="O19" s="23">
        <v>2</v>
      </c>
      <c r="P19" s="23">
        <v>0</v>
      </c>
      <c r="Q19" s="23">
        <v>2</v>
      </c>
      <c r="R19" s="26">
        <v>0</v>
      </c>
      <c r="S19" s="27" t="s">
        <v>11</v>
      </c>
    </row>
    <row r="20" spans="1:19" ht="51" customHeight="1" x14ac:dyDescent="0.3">
      <c r="A20" s="19" t="s">
        <v>42</v>
      </c>
      <c r="B20" s="19">
        <v>21300002</v>
      </c>
      <c r="C20" s="20" t="s">
        <v>48</v>
      </c>
      <c r="D20" s="21" t="s">
        <v>44</v>
      </c>
      <c r="E20" s="22">
        <v>45705</v>
      </c>
      <c r="F20" s="23" t="s">
        <v>45</v>
      </c>
      <c r="G20" s="22">
        <v>46136</v>
      </c>
      <c r="H20" s="24">
        <v>1</v>
      </c>
      <c r="I20" s="19" t="s">
        <v>46</v>
      </c>
      <c r="J20" s="25">
        <v>88.92</v>
      </c>
      <c r="K20" s="20">
        <v>1</v>
      </c>
      <c r="L20" s="23"/>
      <c r="M20" s="20" t="s">
        <v>49</v>
      </c>
      <c r="N20" s="23"/>
      <c r="O20" s="23">
        <v>1</v>
      </c>
      <c r="P20" s="23">
        <v>0</v>
      </c>
      <c r="Q20" s="23">
        <v>1</v>
      </c>
      <c r="R20" s="26">
        <v>0</v>
      </c>
      <c r="S20" s="30" t="s">
        <v>11</v>
      </c>
    </row>
    <row r="21" spans="1:19" ht="51" customHeight="1" x14ac:dyDescent="0.3">
      <c r="A21" s="19" t="s">
        <v>42</v>
      </c>
      <c r="B21" s="19">
        <v>21301801</v>
      </c>
      <c r="C21" s="20" t="s">
        <v>50</v>
      </c>
      <c r="D21" s="21" t="s">
        <v>44</v>
      </c>
      <c r="E21" s="22">
        <v>45705</v>
      </c>
      <c r="F21" s="23" t="s">
        <v>45</v>
      </c>
      <c r="G21" s="22">
        <v>46136</v>
      </c>
      <c r="H21" s="24">
        <v>4</v>
      </c>
      <c r="I21" s="19" t="s">
        <v>46</v>
      </c>
      <c r="J21" s="25">
        <v>110.12</v>
      </c>
      <c r="K21" s="20">
        <v>1</v>
      </c>
      <c r="L21" s="23"/>
      <c r="M21" s="20" t="s">
        <v>51</v>
      </c>
      <c r="N21" s="23"/>
      <c r="O21" s="23">
        <v>4</v>
      </c>
      <c r="P21" s="23">
        <v>0</v>
      </c>
      <c r="Q21" s="23">
        <v>4</v>
      </c>
      <c r="R21" s="26">
        <v>0</v>
      </c>
      <c r="S21" s="27" t="s">
        <v>11</v>
      </c>
    </row>
    <row r="22" spans="1:19" ht="51" customHeight="1" x14ac:dyDescent="0.3">
      <c r="A22" s="19" t="s">
        <v>42</v>
      </c>
      <c r="B22" s="19">
        <v>21305903</v>
      </c>
      <c r="C22" s="20" t="s">
        <v>52</v>
      </c>
      <c r="D22" s="21" t="s">
        <v>44</v>
      </c>
      <c r="E22" s="22">
        <v>45705</v>
      </c>
      <c r="F22" s="23" t="s">
        <v>45</v>
      </c>
      <c r="G22" s="22">
        <v>46136</v>
      </c>
      <c r="H22" s="24">
        <v>16</v>
      </c>
      <c r="I22" s="19" t="s">
        <v>46</v>
      </c>
      <c r="J22" s="25">
        <v>20.46</v>
      </c>
      <c r="K22" s="20">
        <v>1</v>
      </c>
      <c r="L22" s="23"/>
      <c r="M22" s="20" t="s">
        <v>53</v>
      </c>
      <c r="N22" s="23"/>
      <c r="O22" s="23">
        <v>16</v>
      </c>
      <c r="P22" s="23">
        <v>0</v>
      </c>
      <c r="Q22" s="23">
        <v>16</v>
      </c>
      <c r="R22" s="26">
        <v>0</v>
      </c>
      <c r="S22" s="27" t="s">
        <v>11</v>
      </c>
    </row>
    <row r="23" spans="1:19" ht="51" customHeight="1" x14ac:dyDescent="0.3">
      <c r="A23" s="19" t="s">
        <v>42</v>
      </c>
      <c r="B23" s="19">
        <v>21305904</v>
      </c>
      <c r="C23" s="20" t="s">
        <v>54</v>
      </c>
      <c r="D23" s="21" t="s">
        <v>44</v>
      </c>
      <c r="E23" s="22">
        <v>45705</v>
      </c>
      <c r="F23" s="23" t="s">
        <v>45</v>
      </c>
      <c r="G23" s="22">
        <v>46136</v>
      </c>
      <c r="H23" s="24">
        <v>13</v>
      </c>
      <c r="I23" s="19" t="s">
        <v>46</v>
      </c>
      <c r="J23" s="25">
        <v>27.31</v>
      </c>
      <c r="K23" s="20">
        <v>1</v>
      </c>
      <c r="L23" s="23"/>
      <c r="M23" s="20" t="s">
        <v>55</v>
      </c>
      <c r="N23" s="23"/>
      <c r="O23" s="23">
        <v>13</v>
      </c>
      <c r="P23" s="23">
        <v>0</v>
      </c>
      <c r="Q23" s="23">
        <v>13</v>
      </c>
      <c r="R23" s="26">
        <v>0</v>
      </c>
      <c r="S23" s="27" t="s">
        <v>11</v>
      </c>
    </row>
    <row r="24" spans="1:19" ht="51" customHeight="1" x14ac:dyDescent="0.3">
      <c r="A24" s="19" t="s">
        <v>42</v>
      </c>
      <c r="B24" s="19">
        <v>21305905</v>
      </c>
      <c r="C24" s="20" t="s">
        <v>56</v>
      </c>
      <c r="D24" s="21" t="s">
        <v>44</v>
      </c>
      <c r="E24" s="22">
        <v>45705</v>
      </c>
      <c r="F24" s="23" t="s">
        <v>45</v>
      </c>
      <c r="G24" s="22">
        <v>46136</v>
      </c>
      <c r="H24" s="24">
        <v>7</v>
      </c>
      <c r="I24" s="19" t="s">
        <v>46</v>
      </c>
      <c r="J24" s="25">
        <v>27.31</v>
      </c>
      <c r="K24" s="20">
        <v>1</v>
      </c>
      <c r="L24" s="23"/>
      <c r="M24" s="20" t="s">
        <v>57</v>
      </c>
      <c r="N24" s="23"/>
      <c r="O24" s="23">
        <v>7</v>
      </c>
      <c r="P24" s="23">
        <v>0</v>
      </c>
      <c r="Q24" s="23">
        <v>7</v>
      </c>
      <c r="R24" s="26">
        <v>0</v>
      </c>
      <c r="S24" s="27" t="s">
        <v>11</v>
      </c>
    </row>
    <row r="25" spans="1:19" ht="51" customHeight="1" x14ac:dyDescent="0.3">
      <c r="A25" s="19" t="s">
        <v>42</v>
      </c>
      <c r="B25" s="19">
        <v>21305906</v>
      </c>
      <c r="C25" s="20" t="s">
        <v>58</v>
      </c>
      <c r="D25" s="21" t="s">
        <v>44</v>
      </c>
      <c r="E25" s="22">
        <v>45705</v>
      </c>
      <c r="F25" s="23" t="s">
        <v>45</v>
      </c>
      <c r="G25" s="22">
        <v>46136</v>
      </c>
      <c r="H25" s="24">
        <v>7</v>
      </c>
      <c r="I25" s="19" t="s">
        <v>46</v>
      </c>
      <c r="J25" s="25">
        <v>20.46</v>
      </c>
      <c r="K25" s="20">
        <v>1</v>
      </c>
      <c r="L25" s="23"/>
      <c r="M25" s="20" t="s">
        <v>57</v>
      </c>
      <c r="N25" s="23"/>
      <c r="O25" s="23">
        <v>7</v>
      </c>
      <c r="P25" s="23">
        <v>0</v>
      </c>
      <c r="Q25" s="23">
        <v>7</v>
      </c>
      <c r="R25" s="26">
        <v>0</v>
      </c>
      <c r="S25" s="27" t="s">
        <v>11</v>
      </c>
    </row>
    <row r="26" spans="1:19" ht="51" customHeight="1" x14ac:dyDescent="0.3">
      <c r="A26" s="19" t="s">
        <v>42</v>
      </c>
      <c r="B26" s="19">
        <v>21306510</v>
      </c>
      <c r="C26" s="20" t="s">
        <v>59</v>
      </c>
      <c r="D26" s="21" t="s">
        <v>44</v>
      </c>
      <c r="E26" s="22">
        <v>45705</v>
      </c>
      <c r="F26" s="23" t="s">
        <v>60</v>
      </c>
      <c r="G26" s="22">
        <v>46136</v>
      </c>
      <c r="H26" s="24">
        <v>45</v>
      </c>
      <c r="I26" s="19" t="s">
        <v>8</v>
      </c>
      <c r="J26" s="25">
        <v>25125</v>
      </c>
      <c r="K26" s="20">
        <v>1</v>
      </c>
      <c r="L26" s="23"/>
      <c r="M26" s="20" t="s">
        <v>61</v>
      </c>
      <c r="N26" s="23"/>
      <c r="O26" s="23">
        <v>45</v>
      </c>
      <c r="P26" s="23">
        <v>0</v>
      </c>
      <c r="Q26" s="23">
        <v>45</v>
      </c>
      <c r="R26" s="26">
        <v>0</v>
      </c>
      <c r="S26" s="27" t="s">
        <v>11</v>
      </c>
    </row>
    <row r="27" spans="1:19" ht="51" customHeight="1" x14ac:dyDescent="0.3">
      <c r="A27" s="19" t="s">
        <v>42</v>
      </c>
      <c r="B27" s="19">
        <v>21306701</v>
      </c>
      <c r="C27" s="20" t="s">
        <v>62</v>
      </c>
      <c r="D27" s="21" t="s">
        <v>44</v>
      </c>
      <c r="E27" s="22">
        <v>45705</v>
      </c>
      <c r="F27" s="20" t="s">
        <v>63</v>
      </c>
      <c r="G27" s="22">
        <v>46136</v>
      </c>
      <c r="H27" s="24">
        <v>6</v>
      </c>
      <c r="I27" s="19" t="s">
        <v>46</v>
      </c>
      <c r="J27" s="25">
        <v>7301.42</v>
      </c>
      <c r="K27" s="20">
        <v>1</v>
      </c>
      <c r="L27" s="23"/>
      <c r="M27" s="20" t="s">
        <v>64</v>
      </c>
      <c r="N27" s="23"/>
      <c r="O27" s="23">
        <v>6</v>
      </c>
      <c r="P27" s="23">
        <v>0</v>
      </c>
      <c r="Q27" s="23">
        <v>6</v>
      </c>
      <c r="R27" s="26">
        <v>0</v>
      </c>
      <c r="S27" s="27" t="s">
        <v>11</v>
      </c>
    </row>
    <row r="28" spans="1:19" ht="51" customHeight="1" x14ac:dyDescent="0.3">
      <c r="A28" s="19" t="s">
        <v>42</v>
      </c>
      <c r="B28" s="19">
        <v>21307301</v>
      </c>
      <c r="C28" s="20" t="s">
        <v>65</v>
      </c>
      <c r="D28" s="21" t="s">
        <v>44</v>
      </c>
      <c r="E28" s="22">
        <v>45705</v>
      </c>
      <c r="F28" s="23" t="s">
        <v>45</v>
      </c>
      <c r="G28" s="22">
        <v>46136</v>
      </c>
      <c r="H28" s="24">
        <v>25</v>
      </c>
      <c r="I28" s="19" t="s">
        <v>46</v>
      </c>
      <c r="J28" s="25">
        <v>337.79</v>
      </c>
      <c r="K28" s="20">
        <v>1</v>
      </c>
      <c r="L28" s="23"/>
      <c r="M28" s="20" t="s">
        <v>376</v>
      </c>
      <c r="N28" s="23"/>
      <c r="O28" s="23">
        <v>26</v>
      </c>
      <c r="P28" s="23">
        <v>0</v>
      </c>
      <c r="Q28" s="23">
        <v>26</v>
      </c>
      <c r="R28" s="26">
        <v>0</v>
      </c>
      <c r="S28" s="27" t="s">
        <v>11</v>
      </c>
    </row>
    <row r="29" spans="1:19" ht="51" customHeight="1" x14ac:dyDescent="0.3">
      <c r="A29" s="19" t="s">
        <v>42</v>
      </c>
      <c r="B29" s="19">
        <v>21307401</v>
      </c>
      <c r="C29" s="20" t="s">
        <v>66</v>
      </c>
      <c r="D29" s="21" t="s">
        <v>44</v>
      </c>
      <c r="E29" s="22">
        <v>45705</v>
      </c>
      <c r="F29" s="23" t="s">
        <v>45</v>
      </c>
      <c r="G29" s="22">
        <v>46136</v>
      </c>
      <c r="H29" s="24">
        <v>26</v>
      </c>
      <c r="I29" s="19" t="s">
        <v>46</v>
      </c>
      <c r="J29" s="25">
        <v>337.79</v>
      </c>
      <c r="K29" s="20">
        <v>1</v>
      </c>
      <c r="L29" s="23"/>
      <c r="M29" s="20" t="s">
        <v>67</v>
      </c>
      <c r="N29" s="23"/>
      <c r="O29" s="23">
        <v>26</v>
      </c>
      <c r="P29" s="23">
        <v>0</v>
      </c>
      <c r="Q29" s="23">
        <v>26</v>
      </c>
      <c r="R29" s="26">
        <v>0</v>
      </c>
      <c r="S29" s="27" t="s">
        <v>11</v>
      </c>
    </row>
    <row r="30" spans="1:19" ht="51" customHeight="1" x14ac:dyDescent="0.3">
      <c r="A30" s="19" t="s">
        <v>42</v>
      </c>
      <c r="B30" s="19">
        <v>21307402</v>
      </c>
      <c r="C30" s="20" t="s">
        <v>68</v>
      </c>
      <c r="D30" s="21" t="s">
        <v>44</v>
      </c>
      <c r="E30" s="22">
        <v>45705</v>
      </c>
      <c r="F30" s="23" t="s">
        <v>45</v>
      </c>
      <c r="G30" s="22">
        <v>46136</v>
      </c>
      <c r="H30" s="24">
        <v>40</v>
      </c>
      <c r="I30" s="19" t="s">
        <v>46</v>
      </c>
      <c r="J30" s="25">
        <v>369.02</v>
      </c>
      <c r="K30" s="20">
        <v>1</v>
      </c>
      <c r="L30" s="23"/>
      <c r="M30" s="20" t="s">
        <v>69</v>
      </c>
      <c r="N30" s="23"/>
      <c r="O30" s="23">
        <v>40</v>
      </c>
      <c r="P30" s="23">
        <v>0</v>
      </c>
      <c r="Q30" s="23">
        <v>40</v>
      </c>
      <c r="R30" s="26">
        <v>0</v>
      </c>
      <c r="S30" s="27" t="s">
        <v>11</v>
      </c>
    </row>
    <row r="31" spans="1:19" ht="51" customHeight="1" x14ac:dyDescent="0.3">
      <c r="A31" s="19" t="s">
        <v>42</v>
      </c>
      <c r="B31" s="19">
        <v>21307501</v>
      </c>
      <c r="C31" s="20" t="s">
        <v>70</v>
      </c>
      <c r="D31" s="21" t="s">
        <v>44</v>
      </c>
      <c r="E31" s="22">
        <v>45705</v>
      </c>
      <c r="F31" s="23" t="s">
        <v>45</v>
      </c>
      <c r="G31" s="22">
        <v>46136</v>
      </c>
      <c r="H31" s="24">
        <v>18</v>
      </c>
      <c r="I31" s="19" t="s">
        <v>46</v>
      </c>
      <c r="J31" s="25">
        <v>337.79</v>
      </c>
      <c r="K31" s="20">
        <v>1</v>
      </c>
      <c r="L31" s="23"/>
      <c r="M31" s="20" t="s">
        <v>71</v>
      </c>
      <c r="N31" s="23"/>
      <c r="O31" s="23">
        <v>18</v>
      </c>
      <c r="P31" s="23">
        <v>0</v>
      </c>
      <c r="Q31" s="23">
        <v>18</v>
      </c>
      <c r="R31" s="26">
        <v>0</v>
      </c>
      <c r="S31" s="27" t="s">
        <v>11</v>
      </c>
    </row>
    <row r="32" spans="1:19" ht="51" customHeight="1" x14ac:dyDescent="0.3">
      <c r="A32" s="19" t="s">
        <v>42</v>
      </c>
      <c r="B32" s="19">
        <v>21307603</v>
      </c>
      <c r="C32" s="20" t="s">
        <v>72</v>
      </c>
      <c r="D32" s="21" t="s">
        <v>44</v>
      </c>
      <c r="E32" s="22">
        <v>45705</v>
      </c>
      <c r="F32" s="20" t="s">
        <v>63</v>
      </c>
      <c r="G32" s="22">
        <v>46136</v>
      </c>
      <c r="H32" s="24">
        <v>9</v>
      </c>
      <c r="I32" s="19" t="s">
        <v>46</v>
      </c>
      <c r="J32" s="25">
        <v>295.04000000000002</v>
      </c>
      <c r="K32" s="20">
        <v>1</v>
      </c>
      <c r="L32" s="23"/>
      <c r="M32" s="20" t="s">
        <v>73</v>
      </c>
      <c r="N32" s="23"/>
      <c r="O32" s="23">
        <v>9</v>
      </c>
      <c r="P32" s="23">
        <v>0</v>
      </c>
      <c r="Q32" s="23">
        <v>9</v>
      </c>
      <c r="R32" s="26">
        <v>0</v>
      </c>
      <c r="S32" s="27" t="s">
        <v>11</v>
      </c>
    </row>
    <row r="33" spans="1:20" ht="51" customHeight="1" x14ac:dyDescent="0.3">
      <c r="A33" s="19" t="s">
        <v>42</v>
      </c>
      <c r="B33" s="19">
        <v>21307803</v>
      </c>
      <c r="C33" s="20" t="s">
        <v>74</v>
      </c>
      <c r="D33" s="21" t="s">
        <v>44</v>
      </c>
      <c r="E33" s="22">
        <v>45705</v>
      </c>
      <c r="F33" s="20" t="s">
        <v>63</v>
      </c>
      <c r="G33" s="22">
        <v>46136</v>
      </c>
      <c r="H33" s="24">
        <v>12</v>
      </c>
      <c r="I33" s="19" t="s">
        <v>46</v>
      </c>
      <c r="J33" s="25">
        <v>152.07</v>
      </c>
      <c r="K33" s="20">
        <v>1</v>
      </c>
      <c r="L33" s="23"/>
      <c r="M33" s="20" t="s">
        <v>75</v>
      </c>
      <c r="N33" s="23"/>
      <c r="O33" s="23">
        <v>12</v>
      </c>
      <c r="P33" s="23">
        <v>0</v>
      </c>
      <c r="Q33" s="23">
        <v>12</v>
      </c>
      <c r="R33" s="26">
        <v>0</v>
      </c>
      <c r="S33" s="27" t="s">
        <v>11</v>
      </c>
    </row>
    <row r="34" spans="1:20" ht="51" customHeight="1" x14ac:dyDescent="0.3">
      <c r="A34" s="19" t="s">
        <v>42</v>
      </c>
      <c r="B34" s="19">
        <v>21307804</v>
      </c>
      <c r="C34" s="20" t="s">
        <v>76</v>
      </c>
      <c r="D34" s="21" t="s">
        <v>44</v>
      </c>
      <c r="E34" s="22">
        <v>45705</v>
      </c>
      <c r="F34" s="20" t="s">
        <v>63</v>
      </c>
      <c r="G34" s="22">
        <v>46136</v>
      </c>
      <c r="H34" s="24">
        <v>18</v>
      </c>
      <c r="I34" s="19" t="s">
        <v>46</v>
      </c>
      <c r="J34" s="25">
        <v>116.1</v>
      </c>
      <c r="K34" s="20">
        <v>1</v>
      </c>
      <c r="L34" s="23"/>
      <c r="M34" s="20" t="s">
        <v>77</v>
      </c>
      <c r="N34" s="23"/>
      <c r="O34" s="23">
        <v>18</v>
      </c>
      <c r="P34" s="23">
        <v>0</v>
      </c>
      <c r="Q34" s="23">
        <v>18</v>
      </c>
      <c r="R34" s="26">
        <v>0</v>
      </c>
      <c r="S34" s="27" t="s">
        <v>11</v>
      </c>
    </row>
    <row r="35" spans="1:20" ht="51" customHeight="1" x14ac:dyDescent="0.3">
      <c r="A35" s="19" t="s">
        <v>42</v>
      </c>
      <c r="B35" s="19">
        <v>21307901</v>
      </c>
      <c r="C35" s="20" t="s">
        <v>78</v>
      </c>
      <c r="D35" s="21" t="s">
        <v>44</v>
      </c>
      <c r="E35" s="22">
        <v>45705</v>
      </c>
      <c r="F35" s="23" t="s">
        <v>45</v>
      </c>
      <c r="G35" s="22">
        <v>46136</v>
      </c>
      <c r="H35" s="24">
        <v>13</v>
      </c>
      <c r="I35" s="19" t="s">
        <v>46</v>
      </c>
      <c r="J35" s="25">
        <v>204.32</v>
      </c>
      <c r="K35" s="20">
        <v>1</v>
      </c>
      <c r="L35" s="23"/>
      <c r="M35" s="20" t="s">
        <v>79</v>
      </c>
      <c r="N35" s="23"/>
      <c r="O35" s="23">
        <v>13</v>
      </c>
      <c r="P35" s="23">
        <v>0</v>
      </c>
      <c r="Q35" s="23">
        <v>13</v>
      </c>
      <c r="R35" s="26">
        <v>0</v>
      </c>
      <c r="S35" s="27" t="s">
        <v>11</v>
      </c>
    </row>
    <row r="36" spans="1:20" ht="51" customHeight="1" x14ac:dyDescent="0.3">
      <c r="A36" s="19" t="s">
        <v>42</v>
      </c>
      <c r="B36" s="19">
        <v>21308403</v>
      </c>
      <c r="C36" s="20" t="s">
        <v>80</v>
      </c>
      <c r="D36" s="21" t="s">
        <v>44</v>
      </c>
      <c r="E36" s="22">
        <v>45705</v>
      </c>
      <c r="F36" s="20" t="s">
        <v>63</v>
      </c>
      <c r="G36" s="22">
        <v>46136</v>
      </c>
      <c r="H36" s="24">
        <v>6</v>
      </c>
      <c r="I36" s="19" t="s">
        <v>46</v>
      </c>
      <c r="J36" s="25">
        <v>256.57</v>
      </c>
      <c r="K36" s="20">
        <v>1</v>
      </c>
      <c r="L36" s="23"/>
      <c r="M36" s="20" t="s">
        <v>81</v>
      </c>
      <c r="N36" s="23"/>
      <c r="O36" s="23">
        <v>6</v>
      </c>
      <c r="P36" s="23">
        <v>0</v>
      </c>
      <c r="Q36" s="23">
        <v>6</v>
      </c>
      <c r="R36" s="26">
        <v>0</v>
      </c>
      <c r="S36" s="27" t="s">
        <v>11</v>
      </c>
    </row>
    <row r="37" spans="1:20" ht="51" customHeight="1" x14ac:dyDescent="0.3">
      <c r="A37" s="19" t="s">
        <v>42</v>
      </c>
      <c r="B37" s="19">
        <v>21308600</v>
      </c>
      <c r="C37" s="20" t="s">
        <v>82</v>
      </c>
      <c r="D37" s="21" t="s">
        <v>44</v>
      </c>
      <c r="E37" s="22">
        <v>45705</v>
      </c>
      <c r="F37" s="23" t="s">
        <v>45</v>
      </c>
      <c r="G37" s="22">
        <v>46136</v>
      </c>
      <c r="H37" s="24">
        <v>10</v>
      </c>
      <c r="I37" s="19" t="s">
        <v>46</v>
      </c>
      <c r="J37" s="25">
        <v>300.2</v>
      </c>
      <c r="K37" s="20">
        <v>1</v>
      </c>
      <c r="L37" s="23"/>
      <c r="M37" s="20" t="s">
        <v>83</v>
      </c>
      <c r="N37" s="23"/>
      <c r="O37" s="23">
        <v>10</v>
      </c>
      <c r="P37" s="23">
        <v>0</v>
      </c>
      <c r="Q37" s="23">
        <v>10</v>
      </c>
      <c r="R37" s="26">
        <v>0</v>
      </c>
      <c r="S37" s="27" t="s">
        <v>11</v>
      </c>
    </row>
    <row r="38" spans="1:20" ht="51" customHeight="1" x14ac:dyDescent="0.3">
      <c r="A38" s="19" t="s">
        <v>42</v>
      </c>
      <c r="B38" s="19">
        <v>21308601</v>
      </c>
      <c r="C38" s="20" t="s">
        <v>84</v>
      </c>
      <c r="D38" s="21" t="s">
        <v>44</v>
      </c>
      <c r="E38" s="22">
        <v>45705</v>
      </c>
      <c r="F38" s="23" t="s">
        <v>45</v>
      </c>
      <c r="G38" s="22">
        <v>46136</v>
      </c>
      <c r="H38" s="24">
        <v>7</v>
      </c>
      <c r="I38" s="19" t="s">
        <v>46</v>
      </c>
      <c r="J38" s="25">
        <v>266.11</v>
      </c>
      <c r="K38" s="20">
        <v>1</v>
      </c>
      <c r="L38" s="23"/>
      <c r="M38" s="20" t="s">
        <v>85</v>
      </c>
      <c r="N38" s="23"/>
      <c r="O38" s="23">
        <v>7</v>
      </c>
      <c r="P38" s="23">
        <v>0</v>
      </c>
      <c r="Q38" s="23">
        <v>7</v>
      </c>
      <c r="R38" s="26">
        <v>0</v>
      </c>
      <c r="S38" s="27" t="s">
        <v>11</v>
      </c>
    </row>
    <row r="39" spans="1:20" ht="51" customHeight="1" x14ac:dyDescent="0.3">
      <c r="A39" s="19" t="s">
        <v>42</v>
      </c>
      <c r="B39" s="19">
        <v>21308602</v>
      </c>
      <c r="C39" s="20" t="s">
        <v>86</v>
      </c>
      <c r="D39" s="21" t="s">
        <v>44</v>
      </c>
      <c r="E39" s="22">
        <v>45705</v>
      </c>
      <c r="F39" s="23" t="s">
        <v>45</v>
      </c>
      <c r="G39" s="22">
        <v>46136</v>
      </c>
      <c r="H39" s="24">
        <v>5</v>
      </c>
      <c r="I39" s="19" t="s">
        <v>46</v>
      </c>
      <c r="J39" s="25">
        <v>279.95999999999998</v>
      </c>
      <c r="K39" s="20">
        <v>1</v>
      </c>
      <c r="L39" s="23"/>
      <c r="M39" s="20" t="s">
        <v>87</v>
      </c>
      <c r="N39" s="23"/>
      <c r="O39" s="23">
        <v>5</v>
      </c>
      <c r="P39" s="23">
        <v>0</v>
      </c>
      <c r="Q39" s="23">
        <v>5</v>
      </c>
      <c r="R39" s="26">
        <v>0</v>
      </c>
      <c r="S39" s="27" t="s">
        <v>11</v>
      </c>
    </row>
    <row r="40" spans="1:20" ht="51" customHeight="1" x14ac:dyDescent="0.3">
      <c r="A40" s="19" t="s">
        <v>42</v>
      </c>
      <c r="B40" s="19">
        <v>21308700</v>
      </c>
      <c r="C40" s="20" t="s">
        <v>88</v>
      </c>
      <c r="D40" s="21" t="s">
        <v>44</v>
      </c>
      <c r="E40" s="22">
        <v>45705</v>
      </c>
      <c r="F40" s="20" t="s">
        <v>63</v>
      </c>
      <c r="G40" s="22">
        <v>46136</v>
      </c>
      <c r="H40" s="24">
        <v>6</v>
      </c>
      <c r="I40" s="19" t="s">
        <v>46</v>
      </c>
      <c r="J40" s="25">
        <v>13.39</v>
      </c>
      <c r="K40" s="20">
        <v>1</v>
      </c>
      <c r="L40" s="23"/>
      <c r="M40" s="20" t="s">
        <v>81</v>
      </c>
      <c r="N40" s="23"/>
      <c r="O40" s="23">
        <v>6</v>
      </c>
      <c r="P40" s="23">
        <v>0</v>
      </c>
      <c r="Q40" s="23">
        <v>6</v>
      </c>
      <c r="R40" s="26">
        <v>0</v>
      </c>
      <c r="S40" s="27" t="s">
        <v>11</v>
      </c>
    </row>
    <row r="41" spans="1:20" ht="51" customHeight="1" x14ac:dyDescent="0.3">
      <c r="A41" s="19" t="s">
        <v>89</v>
      </c>
      <c r="B41" s="28" t="s">
        <v>90</v>
      </c>
      <c r="C41" s="20" t="s">
        <v>91</v>
      </c>
      <c r="D41" s="21" t="s">
        <v>92</v>
      </c>
      <c r="E41" s="22">
        <v>45756</v>
      </c>
      <c r="F41" s="23" t="s">
        <v>93</v>
      </c>
      <c r="G41" s="22">
        <v>46139</v>
      </c>
      <c r="H41" s="24">
        <v>2</v>
      </c>
      <c r="I41" s="19" t="s">
        <v>8</v>
      </c>
      <c r="J41" s="25">
        <v>758575</v>
      </c>
      <c r="K41" s="20">
        <v>1</v>
      </c>
      <c r="L41" s="23"/>
      <c r="M41" s="20" t="s">
        <v>94</v>
      </c>
      <c r="N41" s="23"/>
      <c r="O41" s="23">
        <v>2</v>
      </c>
      <c r="P41" s="23">
        <v>0</v>
      </c>
      <c r="Q41" s="23">
        <v>2</v>
      </c>
      <c r="R41" s="26">
        <v>0</v>
      </c>
      <c r="S41" s="27" t="s">
        <v>11</v>
      </c>
    </row>
    <row r="42" spans="1:20" ht="51" customHeight="1" x14ac:dyDescent="0.3">
      <c r="A42" s="19" t="s">
        <v>89</v>
      </c>
      <c r="B42" s="28" t="s">
        <v>95</v>
      </c>
      <c r="C42" s="20" t="s">
        <v>96</v>
      </c>
      <c r="D42" s="21" t="s">
        <v>92</v>
      </c>
      <c r="E42" s="22">
        <v>45756</v>
      </c>
      <c r="F42" s="23" t="s">
        <v>93</v>
      </c>
      <c r="G42" s="22">
        <v>46139</v>
      </c>
      <c r="H42" s="24">
        <v>2</v>
      </c>
      <c r="I42" s="19" t="s">
        <v>8</v>
      </c>
      <c r="J42" s="25">
        <v>758575</v>
      </c>
      <c r="K42" s="20">
        <v>1</v>
      </c>
      <c r="L42" s="23"/>
      <c r="M42" s="20" t="s">
        <v>94</v>
      </c>
      <c r="N42" s="23"/>
      <c r="O42" s="23">
        <v>2</v>
      </c>
      <c r="P42" s="23">
        <v>0</v>
      </c>
      <c r="Q42" s="23">
        <v>2</v>
      </c>
      <c r="R42" s="26">
        <v>0</v>
      </c>
      <c r="S42" s="27" t="s">
        <v>11</v>
      </c>
    </row>
    <row r="43" spans="1:20" ht="51" customHeight="1" x14ac:dyDescent="0.3">
      <c r="A43" s="19" t="s">
        <v>89</v>
      </c>
      <c r="B43" s="28" t="s">
        <v>97</v>
      </c>
      <c r="C43" s="20" t="s">
        <v>98</v>
      </c>
      <c r="D43" s="21" t="s">
        <v>92</v>
      </c>
      <c r="E43" s="22">
        <v>45756</v>
      </c>
      <c r="F43" s="23" t="s">
        <v>93</v>
      </c>
      <c r="G43" s="22">
        <v>46139</v>
      </c>
      <c r="H43" s="24">
        <v>13</v>
      </c>
      <c r="I43" s="19" t="s">
        <v>8</v>
      </c>
      <c r="J43" s="25">
        <v>758575</v>
      </c>
      <c r="K43" s="20">
        <v>1</v>
      </c>
      <c r="L43" s="23"/>
      <c r="M43" s="20" t="s">
        <v>99</v>
      </c>
      <c r="N43" s="23"/>
      <c r="O43" s="23">
        <v>13</v>
      </c>
      <c r="P43" s="23">
        <v>0</v>
      </c>
      <c r="Q43" s="23">
        <v>13</v>
      </c>
      <c r="R43" s="26">
        <v>0</v>
      </c>
      <c r="S43" s="27" t="s">
        <v>11</v>
      </c>
    </row>
    <row r="44" spans="1:20" ht="51" customHeight="1" x14ac:dyDescent="0.3">
      <c r="A44" s="19" t="s">
        <v>89</v>
      </c>
      <c r="B44" s="28" t="s">
        <v>100</v>
      </c>
      <c r="C44" s="20" t="s">
        <v>101</v>
      </c>
      <c r="D44" s="21" t="s">
        <v>92</v>
      </c>
      <c r="E44" s="22">
        <v>45756</v>
      </c>
      <c r="F44" s="23" t="s">
        <v>93</v>
      </c>
      <c r="G44" s="22">
        <v>46139</v>
      </c>
      <c r="H44" s="24">
        <v>10</v>
      </c>
      <c r="I44" s="19" t="s">
        <v>8</v>
      </c>
      <c r="J44" s="25">
        <v>758575</v>
      </c>
      <c r="K44" s="20">
        <v>1</v>
      </c>
      <c r="L44" s="23"/>
      <c r="M44" s="20" t="s">
        <v>102</v>
      </c>
      <c r="N44" s="23"/>
      <c r="O44" s="23">
        <v>10</v>
      </c>
      <c r="P44" s="23">
        <v>0</v>
      </c>
      <c r="Q44" s="23">
        <v>10</v>
      </c>
      <c r="R44" s="26">
        <v>0</v>
      </c>
      <c r="S44" s="27" t="s">
        <v>11</v>
      </c>
    </row>
    <row r="45" spans="1:20" ht="51" customHeight="1" x14ac:dyDescent="0.3">
      <c r="A45" s="19" t="s">
        <v>89</v>
      </c>
      <c r="B45" s="28" t="s">
        <v>103</v>
      </c>
      <c r="C45" s="20" t="s">
        <v>104</v>
      </c>
      <c r="D45" s="21" t="s">
        <v>92</v>
      </c>
      <c r="E45" s="22">
        <v>45756</v>
      </c>
      <c r="F45" s="23" t="s">
        <v>105</v>
      </c>
      <c r="G45" s="22">
        <v>46139</v>
      </c>
      <c r="H45" s="24">
        <v>2</v>
      </c>
      <c r="I45" s="19" t="s">
        <v>8</v>
      </c>
      <c r="J45" s="25">
        <v>1050000</v>
      </c>
      <c r="K45" s="20">
        <v>1</v>
      </c>
      <c r="L45" s="23"/>
      <c r="M45" s="20" t="s">
        <v>106</v>
      </c>
      <c r="N45" s="23"/>
      <c r="O45" s="23">
        <v>2</v>
      </c>
      <c r="P45" s="23">
        <v>0</v>
      </c>
      <c r="Q45" s="23">
        <v>2</v>
      </c>
      <c r="R45" s="26">
        <v>0</v>
      </c>
      <c r="S45" s="27" t="s">
        <v>11</v>
      </c>
      <c r="T45" s="35"/>
    </row>
    <row r="46" spans="1:20" ht="51" customHeight="1" x14ac:dyDescent="0.3">
      <c r="A46" s="19" t="s">
        <v>89</v>
      </c>
      <c r="B46" s="28" t="s">
        <v>107</v>
      </c>
      <c r="C46" s="20" t="s">
        <v>108</v>
      </c>
      <c r="D46" s="21" t="s">
        <v>92</v>
      </c>
      <c r="E46" s="22">
        <v>45756</v>
      </c>
      <c r="F46" s="23" t="s">
        <v>105</v>
      </c>
      <c r="G46" s="22">
        <v>46139</v>
      </c>
      <c r="H46" s="24">
        <v>5</v>
      </c>
      <c r="I46" s="19" t="s">
        <v>8</v>
      </c>
      <c r="J46" s="25">
        <v>1050000</v>
      </c>
      <c r="K46" s="20">
        <v>1</v>
      </c>
      <c r="L46" s="23"/>
      <c r="M46" s="20" t="s">
        <v>109</v>
      </c>
      <c r="N46" s="23"/>
      <c r="O46" s="23">
        <v>5</v>
      </c>
      <c r="P46" s="23">
        <v>0</v>
      </c>
      <c r="Q46" s="23">
        <v>5</v>
      </c>
      <c r="R46" s="26">
        <v>0</v>
      </c>
      <c r="S46" s="27" t="s">
        <v>11</v>
      </c>
      <c r="T46" s="35"/>
    </row>
    <row r="47" spans="1:20" ht="51" customHeight="1" x14ac:dyDescent="0.3">
      <c r="A47" s="19" t="s">
        <v>89</v>
      </c>
      <c r="B47" s="28" t="s">
        <v>110</v>
      </c>
      <c r="C47" s="20" t="s">
        <v>111</v>
      </c>
      <c r="D47" s="21" t="s">
        <v>92</v>
      </c>
      <c r="E47" s="22">
        <v>45756</v>
      </c>
      <c r="F47" s="23" t="s">
        <v>105</v>
      </c>
      <c r="G47" s="22">
        <v>46139</v>
      </c>
      <c r="H47" s="24">
        <v>5</v>
      </c>
      <c r="I47" s="19" t="s">
        <v>8</v>
      </c>
      <c r="J47" s="25">
        <v>1050000</v>
      </c>
      <c r="K47" s="20">
        <v>1</v>
      </c>
      <c r="L47" s="23"/>
      <c r="M47" s="20" t="s">
        <v>109</v>
      </c>
      <c r="N47" s="23"/>
      <c r="O47" s="23">
        <v>5</v>
      </c>
      <c r="P47" s="23">
        <v>0</v>
      </c>
      <c r="Q47" s="23">
        <v>5</v>
      </c>
      <c r="R47" s="26">
        <v>0</v>
      </c>
      <c r="S47" s="27" t="s">
        <v>11</v>
      </c>
      <c r="T47" s="35"/>
    </row>
    <row r="48" spans="1:20" ht="51" customHeight="1" x14ac:dyDescent="0.3">
      <c r="A48" s="19" t="s">
        <v>89</v>
      </c>
      <c r="B48" s="28" t="s">
        <v>112</v>
      </c>
      <c r="C48" s="20" t="s">
        <v>113</v>
      </c>
      <c r="D48" s="21" t="s">
        <v>92</v>
      </c>
      <c r="E48" s="22">
        <v>45756</v>
      </c>
      <c r="F48" s="23" t="s">
        <v>114</v>
      </c>
      <c r="G48" s="22">
        <v>46139</v>
      </c>
      <c r="H48" s="24">
        <v>100</v>
      </c>
      <c r="I48" s="19" t="s">
        <v>8</v>
      </c>
      <c r="J48" s="25">
        <v>15520</v>
      </c>
      <c r="K48" s="20">
        <v>1</v>
      </c>
      <c r="L48" s="23"/>
      <c r="M48" s="20" t="s">
        <v>115</v>
      </c>
      <c r="N48" s="23"/>
      <c r="O48" s="23">
        <v>100</v>
      </c>
      <c r="P48" s="23">
        <v>0</v>
      </c>
      <c r="Q48" s="23">
        <v>100</v>
      </c>
      <c r="R48" s="26">
        <v>0</v>
      </c>
      <c r="S48" s="27" t="s">
        <v>11</v>
      </c>
    </row>
    <row r="49" spans="1:19" ht="51" customHeight="1" x14ac:dyDescent="0.3">
      <c r="A49" s="19" t="s">
        <v>89</v>
      </c>
      <c r="B49" s="28" t="s">
        <v>116</v>
      </c>
      <c r="C49" s="20" t="s">
        <v>117</v>
      </c>
      <c r="D49" s="21" t="s">
        <v>92</v>
      </c>
      <c r="E49" s="22">
        <v>45756</v>
      </c>
      <c r="F49" s="23" t="s">
        <v>114</v>
      </c>
      <c r="G49" s="22">
        <v>46139</v>
      </c>
      <c r="H49" s="24">
        <v>23</v>
      </c>
      <c r="I49" s="19" t="s">
        <v>8</v>
      </c>
      <c r="J49" s="25">
        <v>14550</v>
      </c>
      <c r="K49" s="20">
        <v>1</v>
      </c>
      <c r="L49" s="23"/>
      <c r="M49" s="20" t="s">
        <v>118</v>
      </c>
      <c r="N49" s="23"/>
      <c r="O49" s="23">
        <v>23</v>
      </c>
      <c r="P49" s="23">
        <v>0</v>
      </c>
      <c r="Q49" s="23">
        <v>23</v>
      </c>
      <c r="R49" s="26">
        <v>0</v>
      </c>
      <c r="S49" s="27" t="s">
        <v>11</v>
      </c>
    </row>
    <row r="50" spans="1:19" ht="51" customHeight="1" x14ac:dyDescent="0.3">
      <c r="A50" s="19" t="s">
        <v>119</v>
      </c>
      <c r="B50" s="28" t="s">
        <v>120</v>
      </c>
      <c r="C50" s="20" t="s">
        <v>121</v>
      </c>
      <c r="D50" s="21" t="s">
        <v>122</v>
      </c>
      <c r="E50" s="22">
        <v>45756</v>
      </c>
      <c r="F50" s="23" t="s">
        <v>123</v>
      </c>
      <c r="G50" s="22">
        <v>46121</v>
      </c>
      <c r="H50" s="24">
        <v>19992</v>
      </c>
      <c r="I50" s="19" t="s">
        <v>8</v>
      </c>
      <c r="J50" s="25">
        <v>5517.58</v>
      </c>
      <c r="K50" s="20">
        <v>1</v>
      </c>
      <c r="L50" s="23"/>
      <c r="M50" s="20" t="s">
        <v>124</v>
      </c>
      <c r="N50" s="23"/>
      <c r="O50" s="23">
        <v>20000</v>
      </c>
      <c r="P50" s="23">
        <v>0</v>
      </c>
      <c r="Q50" s="23">
        <v>20000</v>
      </c>
      <c r="R50" s="26">
        <v>5517.58</v>
      </c>
      <c r="S50" s="27">
        <v>110307459.36</v>
      </c>
    </row>
    <row r="51" spans="1:19" ht="51" customHeight="1" x14ac:dyDescent="0.3">
      <c r="A51" s="19" t="s">
        <v>119</v>
      </c>
      <c r="B51" s="28" t="s">
        <v>125</v>
      </c>
      <c r="C51" s="20" t="s">
        <v>126</v>
      </c>
      <c r="D51" s="21" t="s">
        <v>122</v>
      </c>
      <c r="E51" s="22">
        <v>45756</v>
      </c>
      <c r="F51" s="23" t="s">
        <v>123</v>
      </c>
      <c r="G51" s="22">
        <v>46121</v>
      </c>
      <c r="H51" s="24">
        <v>9000</v>
      </c>
      <c r="I51" s="19" t="s">
        <v>8</v>
      </c>
      <c r="J51" s="25">
        <v>2526.5300000000002</v>
      </c>
      <c r="K51" s="20">
        <v>1</v>
      </c>
      <c r="L51" s="23"/>
      <c r="M51" s="20" t="s">
        <v>127</v>
      </c>
      <c r="N51" s="23"/>
      <c r="O51" s="23">
        <v>9000</v>
      </c>
      <c r="P51" s="23">
        <v>0</v>
      </c>
      <c r="Q51" s="23">
        <v>9000</v>
      </c>
      <c r="R51" s="26">
        <v>2526.5300000000002</v>
      </c>
      <c r="S51" s="27">
        <v>22738770</v>
      </c>
    </row>
    <row r="52" spans="1:19" ht="51" customHeight="1" x14ac:dyDescent="0.3">
      <c r="A52" s="19" t="s">
        <v>119</v>
      </c>
      <c r="B52" s="28" t="s">
        <v>128</v>
      </c>
      <c r="C52" s="20" t="s">
        <v>129</v>
      </c>
      <c r="D52" s="21" t="s">
        <v>122</v>
      </c>
      <c r="E52" s="22">
        <v>45756</v>
      </c>
      <c r="F52" s="23" t="s">
        <v>123</v>
      </c>
      <c r="G52" s="22">
        <v>46121</v>
      </c>
      <c r="H52" s="24">
        <v>3000</v>
      </c>
      <c r="I52" s="19" t="s">
        <v>8</v>
      </c>
      <c r="J52" s="25">
        <v>5920.06</v>
      </c>
      <c r="K52" s="20">
        <v>1</v>
      </c>
      <c r="L52" s="23"/>
      <c r="M52" s="20" t="s">
        <v>130</v>
      </c>
      <c r="N52" s="23"/>
      <c r="O52" s="23">
        <v>3000</v>
      </c>
      <c r="P52" s="23">
        <v>0</v>
      </c>
      <c r="Q52" s="23">
        <v>3000</v>
      </c>
      <c r="R52" s="26">
        <v>5920.06</v>
      </c>
      <c r="S52" s="27">
        <v>17760180</v>
      </c>
    </row>
    <row r="53" spans="1:19" ht="51" customHeight="1" x14ac:dyDescent="0.3">
      <c r="A53" s="19" t="s">
        <v>119</v>
      </c>
      <c r="B53" s="28" t="s">
        <v>131</v>
      </c>
      <c r="C53" s="20" t="s">
        <v>132</v>
      </c>
      <c r="D53" s="21" t="s">
        <v>122</v>
      </c>
      <c r="E53" s="22">
        <v>45756</v>
      </c>
      <c r="F53" s="23" t="s">
        <v>133</v>
      </c>
      <c r="G53" s="22">
        <v>46121</v>
      </c>
      <c r="H53" s="24">
        <v>4000</v>
      </c>
      <c r="I53" s="19" t="s">
        <v>8</v>
      </c>
      <c r="J53" s="25">
        <v>3127</v>
      </c>
      <c r="K53" s="20">
        <v>1</v>
      </c>
      <c r="L53" s="23"/>
      <c r="M53" s="20" t="s">
        <v>134</v>
      </c>
      <c r="N53" s="23"/>
      <c r="O53" s="23">
        <v>4000</v>
      </c>
      <c r="P53" s="23">
        <v>0</v>
      </c>
      <c r="Q53" s="23">
        <v>4000</v>
      </c>
      <c r="R53" s="26">
        <v>0</v>
      </c>
      <c r="S53" s="27" t="s">
        <v>11</v>
      </c>
    </row>
    <row r="54" spans="1:19" ht="51" customHeight="1" x14ac:dyDescent="0.3">
      <c r="A54" s="19" t="s">
        <v>119</v>
      </c>
      <c r="B54" s="28" t="s">
        <v>135</v>
      </c>
      <c r="C54" s="20" t="s">
        <v>136</v>
      </c>
      <c r="D54" s="21" t="s">
        <v>122</v>
      </c>
      <c r="E54" s="22">
        <v>45756</v>
      </c>
      <c r="F54" s="23" t="s">
        <v>133</v>
      </c>
      <c r="G54" s="22">
        <v>46121</v>
      </c>
      <c r="H54" s="24">
        <v>3000</v>
      </c>
      <c r="I54" s="19" t="s">
        <v>8</v>
      </c>
      <c r="J54" s="25">
        <v>3127</v>
      </c>
      <c r="K54" s="20">
        <v>1</v>
      </c>
      <c r="L54" s="23"/>
      <c r="M54" s="20" t="s">
        <v>137</v>
      </c>
      <c r="N54" s="23"/>
      <c r="O54" s="23">
        <v>3000</v>
      </c>
      <c r="P54" s="23">
        <v>0</v>
      </c>
      <c r="Q54" s="23">
        <v>3000</v>
      </c>
      <c r="R54" s="26">
        <v>3127</v>
      </c>
      <c r="S54" s="27">
        <v>9381000</v>
      </c>
    </row>
    <row r="55" spans="1:19" ht="51" customHeight="1" x14ac:dyDescent="0.3">
      <c r="A55" s="19" t="s">
        <v>119</v>
      </c>
      <c r="B55" s="28" t="s">
        <v>138</v>
      </c>
      <c r="C55" s="20" t="s">
        <v>139</v>
      </c>
      <c r="D55" s="21" t="s">
        <v>122</v>
      </c>
      <c r="E55" s="22">
        <v>45756</v>
      </c>
      <c r="F55" s="23" t="s">
        <v>123</v>
      </c>
      <c r="G55" s="22">
        <v>46121</v>
      </c>
      <c r="H55" s="24">
        <v>1296</v>
      </c>
      <c r="I55" s="19" t="s">
        <v>8</v>
      </c>
      <c r="J55" s="25">
        <v>30473</v>
      </c>
      <c r="K55" s="20">
        <v>1</v>
      </c>
      <c r="L55" s="23"/>
      <c r="M55" s="20" t="s">
        <v>140</v>
      </c>
      <c r="N55" s="23"/>
      <c r="O55" s="23">
        <v>1300</v>
      </c>
      <c r="P55" s="23">
        <v>0</v>
      </c>
      <c r="Q55" s="23">
        <v>1300</v>
      </c>
      <c r="R55" s="26">
        <v>30473</v>
      </c>
      <c r="S55" s="27">
        <v>39493008</v>
      </c>
    </row>
    <row r="56" spans="1:19" ht="51" customHeight="1" x14ac:dyDescent="0.3">
      <c r="A56" s="19" t="s">
        <v>119</v>
      </c>
      <c r="B56" s="28" t="s">
        <v>141</v>
      </c>
      <c r="C56" s="20" t="s">
        <v>142</v>
      </c>
      <c r="D56" s="21" t="s">
        <v>122</v>
      </c>
      <c r="E56" s="22">
        <v>45756</v>
      </c>
      <c r="F56" s="23" t="s">
        <v>143</v>
      </c>
      <c r="G56" s="22">
        <v>46121</v>
      </c>
      <c r="H56" s="24">
        <v>900</v>
      </c>
      <c r="I56" s="19" t="s">
        <v>8</v>
      </c>
      <c r="J56" s="25">
        <v>13386</v>
      </c>
      <c r="K56" s="20">
        <v>1</v>
      </c>
      <c r="L56" s="23"/>
      <c r="M56" s="20" t="s">
        <v>144</v>
      </c>
      <c r="N56" s="23"/>
      <c r="O56" s="23">
        <v>900</v>
      </c>
      <c r="P56" s="23">
        <v>0</v>
      </c>
      <c r="Q56" s="23">
        <v>900</v>
      </c>
      <c r="R56" s="26">
        <v>0</v>
      </c>
      <c r="S56" s="27" t="s">
        <v>11</v>
      </c>
    </row>
    <row r="57" spans="1:19" ht="51" customHeight="1" x14ac:dyDescent="0.3">
      <c r="A57" s="19" t="s">
        <v>145</v>
      </c>
      <c r="B57" s="28" t="s">
        <v>146</v>
      </c>
      <c r="C57" s="20" t="s">
        <v>147</v>
      </c>
      <c r="D57" s="21" t="s">
        <v>148</v>
      </c>
      <c r="E57" s="22">
        <v>45751</v>
      </c>
      <c r="F57" s="23" t="s">
        <v>149</v>
      </c>
      <c r="G57" s="22">
        <v>46136</v>
      </c>
      <c r="H57" s="24">
        <v>50</v>
      </c>
      <c r="I57" s="19" t="s">
        <v>150</v>
      </c>
      <c r="J57" s="25">
        <v>6.33</v>
      </c>
      <c r="K57" s="20">
        <v>1</v>
      </c>
      <c r="L57" s="23"/>
      <c r="M57" s="20" t="s">
        <v>151</v>
      </c>
      <c r="N57" s="23"/>
      <c r="O57" s="23">
        <v>50</v>
      </c>
      <c r="P57" s="23">
        <v>0</v>
      </c>
      <c r="Q57" s="23">
        <v>50</v>
      </c>
      <c r="R57" s="26">
        <v>0</v>
      </c>
      <c r="S57" s="27" t="s">
        <v>11</v>
      </c>
    </row>
    <row r="58" spans="1:19" ht="51" customHeight="1" x14ac:dyDescent="0.3">
      <c r="A58" s="19" t="s">
        <v>145</v>
      </c>
      <c r="B58" s="28" t="s">
        <v>152</v>
      </c>
      <c r="C58" s="20" t="s">
        <v>153</v>
      </c>
      <c r="D58" s="21" t="s">
        <v>148</v>
      </c>
      <c r="E58" s="22">
        <v>45751</v>
      </c>
      <c r="F58" s="23" t="s">
        <v>149</v>
      </c>
      <c r="G58" s="22">
        <v>46136</v>
      </c>
      <c r="H58" s="24">
        <v>20</v>
      </c>
      <c r="I58" s="19" t="s">
        <v>150</v>
      </c>
      <c r="J58" s="25">
        <v>7.35</v>
      </c>
      <c r="K58" s="20">
        <v>1</v>
      </c>
      <c r="L58" s="23"/>
      <c r="M58" s="20" t="s">
        <v>154</v>
      </c>
      <c r="N58" s="23"/>
      <c r="O58" s="23">
        <v>20</v>
      </c>
      <c r="P58" s="23">
        <v>0</v>
      </c>
      <c r="Q58" s="23">
        <v>20</v>
      </c>
      <c r="R58" s="26">
        <v>0</v>
      </c>
      <c r="S58" s="27" t="s">
        <v>11</v>
      </c>
    </row>
    <row r="59" spans="1:19" ht="51" customHeight="1" x14ac:dyDescent="0.3">
      <c r="A59" s="19" t="s">
        <v>145</v>
      </c>
      <c r="B59" s="28" t="s">
        <v>155</v>
      </c>
      <c r="C59" s="20" t="s">
        <v>156</v>
      </c>
      <c r="D59" s="21" t="s">
        <v>148</v>
      </c>
      <c r="E59" s="22">
        <v>45751</v>
      </c>
      <c r="F59" s="23" t="s">
        <v>149</v>
      </c>
      <c r="G59" s="22">
        <v>46136</v>
      </c>
      <c r="H59" s="24">
        <v>45</v>
      </c>
      <c r="I59" s="19" t="s">
        <v>150</v>
      </c>
      <c r="J59" s="25">
        <v>5.87</v>
      </c>
      <c r="K59" s="20">
        <v>1</v>
      </c>
      <c r="L59" s="23"/>
      <c r="M59" s="20" t="s">
        <v>157</v>
      </c>
      <c r="N59" s="23"/>
      <c r="O59" s="23">
        <v>45</v>
      </c>
      <c r="P59" s="23">
        <v>0</v>
      </c>
      <c r="Q59" s="23">
        <v>45</v>
      </c>
      <c r="R59" s="26">
        <v>0</v>
      </c>
      <c r="S59" s="27" t="s">
        <v>11</v>
      </c>
    </row>
    <row r="60" spans="1:19" ht="51" customHeight="1" x14ac:dyDescent="0.3">
      <c r="A60" s="19" t="s">
        <v>145</v>
      </c>
      <c r="B60" s="28" t="s">
        <v>158</v>
      </c>
      <c r="C60" s="20" t="s">
        <v>159</v>
      </c>
      <c r="D60" s="21" t="s">
        <v>148</v>
      </c>
      <c r="E60" s="22">
        <v>45751</v>
      </c>
      <c r="F60" s="23" t="s">
        <v>149</v>
      </c>
      <c r="G60" s="22">
        <v>46136</v>
      </c>
      <c r="H60" s="24">
        <v>60</v>
      </c>
      <c r="I60" s="19" t="s">
        <v>150</v>
      </c>
      <c r="J60" s="25">
        <v>6.71</v>
      </c>
      <c r="K60" s="20">
        <v>1</v>
      </c>
      <c r="L60" s="23"/>
      <c r="M60" s="20" t="s">
        <v>160</v>
      </c>
      <c r="N60" s="23"/>
      <c r="O60" s="23">
        <v>60</v>
      </c>
      <c r="P60" s="23">
        <v>0</v>
      </c>
      <c r="Q60" s="23">
        <v>60</v>
      </c>
      <c r="R60" s="26">
        <v>0</v>
      </c>
      <c r="S60" s="27" t="s">
        <v>11</v>
      </c>
    </row>
    <row r="61" spans="1:19" ht="51" customHeight="1" x14ac:dyDescent="0.3">
      <c r="A61" s="19" t="s">
        <v>145</v>
      </c>
      <c r="B61" s="28" t="s">
        <v>161</v>
      </c>
      <c r="C61" s="20" t="s">
        <v>162</v>
      </c>
      <c r="D61" s="21" t="s">
        <v>148</v>
      </c>
      <c r="E61" s="22">
        <v>45751</v>
      </c>
      <c r="F61" s="23" t="s">
        <v>149</v>
      </c>
      <c r="G61" s="22">
        <v>46136</v>
      </c>
      <c r="H61" s="24">
        <v>80</v>
      </c>
      <c r="I61" s="19" t="s">
        <v>150</v>
      </c>
      <c r="J61" s="25">
        <v>6.29</v>
      </c>
      <c r="K61" s="20">
        <v>1</v>
      </c>
      <c r="L61" s="23"/>
      <c r="M61" s="20" t="s">
        <v>163</v>
      </c>
      <c r="N61" s="23"/>
      <c r="O61" s="23">
        <v>80</v>
      </c>
      <c r="P61" s="23">
        <v>0</v>
      </c>
      <c r="Q61" s="23">
        <v>80</v>
      </c>
      <c r="R61" s="26">
        <v>0</v>
      </c>
      <c r="S61" s="27" t="s">
        <v>11</v>
      </c>
    </row>
    <row r="62" spans="1:19" ht="51" customHeight="1" x14ac:dyDescent="0.3">
      <c r="A62" s="19" t="s">
        <v>145</v>
      </c>
      <c r="B62" s="28" t="s">
        <v>164</v>
      </c>
      <c r="C62" s="20" t="s">
        <v>165</v>
      </c>
      <c r="D62" s="21" t="s">
        <v>148</v>
      </c>
      <c r="E62" s="22">
        <v>45751</v>
      </c>
      <c r="F62" s="23" t="s">
        <v>149</v>
      </c>
      <c r="G62" s="22">
        <v>46136</v>
      </c>
      <c r="H62" s="24">
        <v>80</v>
      </c>
      <c r="I62" s="19" t="s">
        <v>150</v>
      </c>
      <c r="J62" s="25">
        <v>5.0199999999999996</v>
      </c>
      <c r="K62" s="20">
        <v>1</v>
      </c>
      <c r="L62" s="23"/>
      <c r="M62" s="20" t="s">
        <v>163</v>
      </c>
      <c r="N62" s="23"/>
      <c r="O62" s="23">
        <v>80</v>
      </c>
      <c r="P62" s="23">
        <v>0</v>
      </c>
      <c r="Q62" s="23">
        <v>80</v>
      </c>
      <c r="R62" s="26">
        <v>0</v>
      </c>
      <c r="S62" s="27" t="s">
        <v>11</v>
      </c>
    </row>
    <row r="63" spans="1:19" ht="51" customHeight="1" x14ac:dyDescent="0.3">
      <c r="A63" s="19" t="s">
        <v>145</v>
      </c>
      <c r="B63" s="28" t="s">
        <v>166</v>
      </c>
      <c r="C63" s="20" t="s">
        <v>167</v>
      </c>
      <c r="D63" s="21" t="s">
        <v>148</v>
      </c>
      <c r="E63" s="22">
        <v>45751</v>
      </c>
      <c r="F63" s="23" t="s">
        <v>149</v>
      </c>
      <c r="G63" s="22">
        <v>46136</v>
      </c>
      <c r="H63" s="24">
        <v>120</v>
      </c>
      <c r="I63" s="19" t="s">
        <v>150</v>
      </c>
      <c r="J63" s="25">
        <v>29.18</v>
      </c>
      <c r="K63" s="20">
        <v>1</v>
      </c>
      <c r="L63" s="23"/>
      <c r="M63" s="20" t="s">
        <v>168</v>
      </c>
      <c r="N63" s="23"/>
      <c r="O63" s="23">
        <v>120</v>
      </c>
      <c r="P63" s="23">
        <v>0</v>
      </c>
      <c r="Q63" s="23">
        <v>120</v>
      </c>
      <c r="R63" s="26">
        <v>0</v>
      </c>
      <c r="S63" s="27" t="s">
        <v>11</v>
      </c>
    </row>
    <row r="64" spans="1:19" ht="51" customHeight="1" x14ac:dyDescent="0.3">
      <c r="A64" s="19" t="s">
        <v>145</v>
      </c>
      <c r="B64" s="28" t="s">
        <v>169</v>
      </c>
      <c r="C64" s="20" t="s">
        <v>170</v>
      </c>
      <c r="D64" s="21" t="s">
        <v>148</v>
      </c>
      <c r="E64" s="22">
        <v>45751</v>
      </c>
      <c r="F64" s="23" t="s">
        <v>149</v>
      </c>
      <c r="G64" s="22">
        <v>46136</v>
      </c>
      <c r="H64" s="24">
        <v>350</v>
      </c>
      <c r="I64" s="19" t="s">
        <v>150</v>
      </c>
      <c r="J64" s="25">
        <v>5.64</v>
      </c>
      <c r="K64" s="20">
        <v>1</v>
      </c>
      <c r="L64" s="23"/>
      <c r="M64" s="20" t="s">
        <v>171</v>
      </c>
      <c r="N64" s="23"/>
      <c r="O64" s="23">
        <v>350</v>
      </c>
      <c r="P64" s="23">
        <v>0</v>
      </c>
      <c r="Q64" s="23">
        <v>350</v>
      </c>
      <c r="R64" s="26">
        <v>0</v>
      </c>
      <c r="S64" s="27" t="s">
        <v>11</v>
      </c>
    </row>
    <row r="65" spans="1:19" ht="51" customHeight="1" x14ac:dyDescent="0.3">
      <c r="A65" s="19" t="s">
        <v>145</v>
      </c>
      <c r="B65" s="28" t="s">
        <v>172</v>
      </c>
      <c r="C65" s="20" t="s">
        <v>173</v>
      </c>
      <c r="D65" s="21" t="s">
        <v>148</v>
      </c>
      <c r="E65" s="22">
        <v>45751</v>
      </c>
      <c r="F65" s="23" t="s">
        <v>149</v>
      </c>
      <c r="G65" s="22">
        <v>46136</v>
      </c>
      <c r="H65" s="24">
        <v>250</v>
      </c>
      <c r="I65" s="19" t="s">
        <v>150</v>
      </c>
      <c r="J65" s="25">
        <v>4.8499999999999996</v>
      </c>
      <c r="K65" s="20">
        <v>1</v>
      </c>
      <c r="L65" s="23"/>
      <c r="M65" s="20" t="s">
        <v>174</v>
      </c>
      <c r="N65" s="23"/>
      <c r="O65" s="23">
        <v>250</v>
      </c>
      <c r="P65" s="23">
        <v>0</v>
      </c>
      <c r="Q65" s="23">
        <v>250</v>
      </c>
      <c r="R65" s="26">
        <v>0</v>
      </c>
      <c r="S65" s="27" t="s">
        <v>11</v>
      </c>
    </row>
    <row r="66" spans="1:19" ht="51" customHeight="1" x14ac:dyDescent="0.3">
      <c r="A66" s="19" t="s">
        <v>145</v>
      </c>
      <c r="B66" s="28" t="s">
        <v>175</v>
      </c>
      <c r="C66" s="20" t="s">
        <v>176</v>
      </c>
      <c r="D66" s="21" t="s">
        <v>148</v>
      </c>
      <c r="E66" s="22">
        <v>45751</v>
      </c>
      <c r="F66" s="23" t="s">
        <v>149</v>
      </c>
      <c r="G66" s="22">
        <v>46136</v>
      </c>
      <c r="H66" s="24">
        <v>45</v>
      </c>
      <c r="I66" s="19" t="s">
        <v>150</v>
      </c>
      <c r="J66" s="25">
        <v>51.85</v>
      </c>
      <c r="K66" s="20">
        <v>1</v>
      </c>
      <c r="L66" s="23"/>
      <c r="M66" s="20" t="s">
        <v>157</v>
      </c>
      <c r="N66" s="23"/>
      <c r="O66" s="23">
        <v>45</v>
      </c>
      <c r="P66" s="23">
        <v>0</v>
      </c>
      <c r="Q66" s="23">
        <v>45</v>
      </c>
      <c r="R66" s="26">
        <v>0</v>
      </c>
      <c r="S66" s="27" t="s">
        <v>11</v>
      </c>
    </row>
    <row r="67" spans="1:19" ht="51" customHeight="1" x14ac:dyDescent="0.3">
      <c r="A67" s="19" t="s">
        <v>145</v>
      </c>
      <c r="B67" s="28" t="s">
        <v>177</v>
      </c>
      <c r="C67" s="20" t="s">
        <v>178</v>
      </c>
      <c r="D67" s="21" t="s">
        <v>148</v>
      </c>
      <c r="E67" s="22">
        <v>45751</v>
      </c>
      <c r="F67" s="23" t="s">
        <v>149</v>
      </c>
      <c r="G67" s="22">
        <v>46136</v>
      </c>
      <c r="H67" s="24">
        <v>50</v>
      </c>
      <c r="I67" s="19" t="s">
        <v>150</v>
      </c>
      <c r="J67" s="25">
        <v>83.75</v>
      </c>
      <c r="K67" s="20">
        <v>1</v>
      </c>
      <c r="L67" s="23"/>
      <c r="M67" s="20" t="s">
        <v>151</v>
      </c>
      <c r="N67" s="23"/>
      <c r="O67" s="23">
        <v>50</v>
      </c>
      <c r="P67" s="23">
        <v>0</v>
      </c>
      <c r="Q67" s="23">
        <v>50</v>
      </c>
      <c r="R67" s="26">
        <v>0</v>
      </c>
      <c r="S67" s="27" t="s">
        <v>11</v>
      </c>
    </row>
    <row r="68" spans="1:19" ht="51" customHeight="1" x14ac:dyDescent="0.3">
      <c r="A68" s="19" t="s">
        <v>145</v>
      </c>
      <c r="B68" s="28" t="s">
        <v>179</v>
      </c>
      <c r="C68" s="20" t="s">
        <v>180</v>
      </c>
      <c r="D68" s="21" t="s">
        <v>148</v>
      </c>
      <c r="E68" s="22">
        <v>45751</v>
      </c>
      <c r="F68" s="23" t="s">
        <v>149</v>
      </c>
      <c r="G68" s="22">
        <v>46136</v>
      </c>
      <c r="H68" s="24">
        <v>85</v>
      </c>
      <c r="I68" s="19" t="s">
        <v>150</v>
      </c>
      <c r="J68" s="25">
        <v>49.55</v>
      </c>
      <c r="K68" s="20">
        <v>1</v>
      </c>
      <c r="L68" s="23"/>
      <c r="M68" s="20" t="s">
        <v>181</v>
      </c>
      <c r="N68" s="23"/>
      <c r="O68" s="23">
        <v>85</v>
      </c>
      <c r="P68" s="23">
        <v>0</v>
      </c>
      <c r="Q68" s="23">
        <v>85</v>
      </c>
      <c r="R68" s="26">
        <v>0</v>
      </c>
      <c r="S68" s="27" t="s">
        <v>11</v>
      </c>
    </row>
    <row r="69" spans="1:19" ht="51" customHeight="1" x14ac:dyDescent="0.3">
      <c r="A69" s="19" t="s">
        <v>145</v>
      </c>
      <c r="B69" s="28" t="s">
        <v>182</v>
      </c>
      <c r="C69" s="20" t="s">
        <v>183</v>
      </c>
      <c r="D69" s="21" t="s">
        <v>148</v>
      </c>
      <c r="E69" s="22">
        <v>45751</v>
      </c>
      <c r="F69" s="23" t="s">
        <v>149</v>
      </c>
      <c r="G69" s="22">
        <v>46136</v>
      </c>
      <c r="H69" s="24">
        <v>60</v>
      </c>
      <c r="I69" s="19" t="s">
        <v>150</v>
      </c>
      <c r="J69" s="25">
        <v>15.96</v>
      </c>
      <c r="K69" s="20">
        <v>1</v>
      </c>
      <c r="L69" s="23"/>
      <c r="M69" s="20" t="s">
        <v>160</v>
      </c>
      <c r="N69" s="23"/>
      <c r="O69" s="23">
        <v>60</v>
      </c>
      <c r="P69" s="23">
        <v>0</v>
      </c>
      <c r="Q69" s="23">
        <v>60</v>
      </c>
      <c r="R69" s="26">
        <v>0</v>
      </c>
      <c r="S69" s="27" t="s">
        <v>11</v>
      </c>
    </row>
    <row r="70" spans="1:19" ht="51" customHeight="1" x14ac:dyDescent="0.3">
      <c r="A70" s="19" t="s">
        <v>145</v>
      </c>
      <c r="B70" s="28" t="s">
        <v>184</v>
      </c>
      <c r="C70" s="20" t="s">
        <v>185</v>
      </c>
      <c r="D70" s="21" t="s">
        <v>148</v>
      </c>
      <c r="E70" s="22">
        <v>45751</v>
      </c>
      <c r="F70" s="23" t="s">
        <v>149</v>
      </c>
      <c r="G70" s="22">
        <v>46136</v>
      </c>
      <c r="H70" s="24">
        <v>25</v>
      </c>
      <c r="I70" s="19" t="s">
        <v>150</v>
      </c>
      <c r="J70" s="25">
        <v>36.520000000000003</v>
      </c>
      <c r="K70" s="20">
        <v>1</v>
      </c>
      <c r="L70" s="23"/>
      <c r="M70" s="20" t="s">
        <v>186</v>
      </c>
      <c r="N70" s="23"/>
      <c r="O70" s="23">
        <v>25</v>
      </c>
      <c r="P70" s="23">
        <v>0</v>
      </c>
      <c r="Q70" s="23">
        <v>25</v>
      </c>
      <c r="R70" s="26">
        <v>0</v>
      </c>
      <c r="S70" s="27" t="s">
        <v>11</v>
      </c>
    </row>
    <row r="71" spans="1:19" ht="51" customHeight="1" x14ac:dyDescent="0.3">
      <c r="A71" s="19" t="s">
        <v>187</v>
      </c>
      <c r="B71" s="28" t="s">
        <v>188</v>
      </c>
      <c r="C71" s="20" t="s">
        <v>189</v>
      </c>
      <c r="D71" s="21" t="s">
        <v>190</v>
      </c>
      <c r="E71" s="22">
        <v>45770</v>
      </c>
      <c r="F71" s="23" t="s">
        <v>191</v>
      </c>
      <c r="G71" s="22">
        <v>46133</v>
      </c>
      <c r="H71" s="24">
        <v>20</v>
      </c>
      <c r="I71" s="19" t="s">
        <v>8</v>
      </c>
      <c r="J71" s="25">
        <v>51200</v>
      </c>
      <c r="K71" s="20">
        <v>1</v>
      </c>
      <c r="L71" s="23"/>
      <c r="M71" s="20" t="s">
        <v>192</v>
      </c>
      <c r="N71" s="23"/>
      <c r="O71" s="23">
        <v>20</v>
      </c>
      <c r="P71" s="23">
        <v>0</v>
      </c>
      <c r="Q71" s="23">
        <v>20</v>
      </c>
      <c r="R71" s="26">
        <v>51200</v>
      </c>
      <c r="S71" s="27">
        <v>1024000</v>
      </c>
    </row>
    <row r="72" spans="1:19" ht="51" customHeight="1" x14ac:dyDescent="0.3">
      <c r="A72" s="19" t="s">
        <v>187</v>
      </c>
      <c r="B72" s="28" t="s">
        <v>193</v>
      </c>
      <c r="C72" s="20" t="s">
        <v>194</v>
      </c>
      <c r="D72" s="21" t="s">
        <v>190</v>
      </c>
      <c r="E72" s="22">
        <v>45770</v>
      </c>
      <c r="F72" s="23" t="s">
        <v>191</v>
      </c>
      <c r="G72" s="22">
        <v>46133</v>
      </c>
      <c r="H72" s="24">
        <v>20</v>
      </c>
      <c r="I72" s="19" t="s">
        <v>8</v>
      </c>
      <c r="J72" s="25">
        <v>51200</v>
      </c>
      <c r="K72" s="20">
        <v>1</v>
      </c>
      <c r="L72" s="23"/>
      <c r="M72" s="20" t="s">
        <v>192</v>
      </c>
      <c r="N72" s="23"/>
      <c r="O72" s="23">
        <v>20</v>
      </c>
      <c r="P72" s="23">
        <v>0</v>
      </c>
      <c r="Q72" s="23">
        <v>20</v>
      </c>
      <c r="R72" s="26">
        <v>51200</v>
      </c>
      <c r="S72" s="27">
        <v>1024000</v>
      </c>
    </row>
    <row r="73" spans="1:19" ht="51" customHeight="1" x14ac:dyDescent="0.3">
      <c r="A73" s="19" t="s">
        <v>187</v>
      </c>
      <c r="B73" s="28" t="s">
        <v>195</v>
      </c>
      <c r="C73" s="20" t="s">
        <v>196</v>
      </c>
      <c r="D73" s="21" t="s">
        <v>190</v>
      </c>
      <c r="E73" s="22">
        <v>45770</v>
      </c>
      <c r="F73" s="23" t="s">
        <v>191</v>
      </c>
      <c r="G73" s="22">
        <v>46133</v>
      </c>
      <c r="H73" s="24">
        <v>25</v>
      </c>
      <c r="I73" s="19" t="s">
        <v>8</v>
      </c>
      <c r="J73" s="25">
        <v>49600</v>
      </c>
      <c r="K73" s="20">
        <v>1</v>
      </c>
      <c r="L73" s="23"/>
      <c r="M73" s="20" t="s">
        <v>197</v>
      </c>
      <c r="N73" s="23"/>
      <c r="O73" s="23">
        <v>25</v>
      </c>
      <c r="P73" s="23">
        <v>0</v>
      </c>
      <c r="Q73" s="23">
        <v>25</v>
      </c>
      <c r="R73" s="26">
        <v>49600</v>
      </c>
      <c r="S73" s="27">
        <v>1240000</v>
      </c>
    </row>
    <row r="74" spans="1:19" ht="51" customHeight="1" x14ac:dyDescent="0.3">
      <c r="A74" s="19" t="s">
        <v>187</v>
      </c>
      <c r="B74" s="28" t="s">
        <v>198</v>
      </c>
      <c r="C74" s="20" t="s">
        <v>199</v>
      </c>
      <c r="D74" s="21" t="s">
        <v>190</v>
      </c>
      <c r="E74" s="22">
        <v>45770</v>
      </c>
      <c r="F74" s="23" t="s">
        <v>191</v>
      </c>
      <c r="G74" s="22">
        <v>46133</v>
      </c>
      <c r="H74" s="24">
        <v>20</v>
      </c>
      <c r="I74" s="19" t="s">
        <v>8</v>
      </c>
      <c r="J74" s="25">
        <v>51200</v>
      </c>
      <c r="K74" s="20">
        <v>1</v>
      </c>
      <c r="L74" s="23"/>
      <c r="M74" s="20" t="s">
        <v>192</v>
      </c>
      <c r="N74" s="23"/>
      <c r="O74" s="23">
        <v>20</v>
      </c>
      <c r="P74" s="23">
        <v>0</v>
      </c>
      <c r="Q74" s="23">
        <v>20</v>
      </c>
      <c r="R74" s="26">
        <v>51200</v>
      </c>
      <c r="S74" s="27">
        <v>1024000</v>
      </c>
    </row>
    <row r="75" spans="1:19" ht="51" customHeight="1" x14ac:dyDescent="0.3">
      <c r="A75" s="19" t="s">
        <v>187</v>
      </c>
      <c r="B75" s="28" t="s">
        <v>200</v>
      </c>
      <c r="C75" s="20" t="s">
        <v>201</v>
      </c>
      <c r="D75" s="21" t="s">
        <v>190</v>
      </c>
      <c r="E75" s="22">
        <v>45770</v>
      </c>
      <c r="F75" s="23" t="s">
        <v>191</v>
      </c>
      <c r="G75" s="22">
        <v>46133</v>
      </c>
      <c r="H75" s="24">
        <v>20</v>
      </c>
      <c r="I75" s="19" t="s">
        <v>8</v>
      </c>
      <c r="J75" s="25">
        <v>51200</v>
      </c>
      <c r="K75" s="20">
        <v>1</v>
      </c>
      <c r="L75" s="23"/>
      <c r="M75" s="20" t="s">
        <v>192</v>
      </c>
      <c r="N75" s="23"/>
      <c r="O75" s="23">
        <v>20</v>
      </c>
      <c r="P75" s="23">
        <v>0</v>
      </c>
      <c r="Q75" s="23">
        <v>20</v>
      </c>
      <c r="R75" s="26">
        <v>51200</v>
      </c>
      <c r="S75" s="27">
        <v>1024000</v>
      </c>
    </row>
    <row r="76" spans="1:19" ht="51" customHeight="1" x14ac:dyDescent="0.3">
      <c r="A76" s="19" t="s">
        <v>187</v>
      </c>
      <c r="B76" s="28" t="s">
        <v>202</v>
      </c>
      <c r="C76" s="20" t="s">
        <v>203</v>
      </c>
      <c r="D76" s="21" t="s">
        <v>190</v>
      </c>
      <c r="E76" s="22">
        <v>45770</v>
      </c>
      <c r="F76" s="20" t="s">
        <v>204</v>
      </c>
      <c r="G76" s="22">
        <v>46133</v>
      </c>
      <c r="H76" s="24">
        <v>2</v>
      </c>
      <c r="I76" s="19" t="s">
        <v>46</v>
      </c>
      <c r="J76" s="25">
        <v>633.66</v>
      </c>
      <c r="K76" s="20">
        <v>1</v>
      </c>
      <c r="L76" s="23"/>
      <c r="M76" s="20" t="s">
        <v>205</v>
      </c>
      <c r="N76" s="23"/>
      <c r="O76" s="23">
        <v>2</v>
      </c>
      <c r="P76" s="23">
        <v>0</v>
      </c>
      <c r="Q76" s="23">
        <v>2</v>
      </c>
      <c r="R76" s="26">
        <v>0</v>
      </c>
      <c r="S76" s="27" t="s">
        <v>11</v>
      </c>
    </row>
    <row r="77" spans="1:19" ht="51" customHeight="1" x14ac:dyDescent="0.3">
      <c r="A77" s="19" t="s">
        <v>187</v>
      </c>
      <c r="B77" s="28" t="s">
        <v>206</v>
      </c>
      <c r="C77" s="20" t="s">
        <v>207</v>
      </c>
      <c r="D77" s="21" t="s">
        <v>190</v>
      </c>
      <c r="E77" s="22">
        <v>45770</v>
      </c>
      <c r="F77" s="20" t="s">
        <v>204</v>
      </c>
      <c r="G77" s="22">
        <v>46133</v>
      </c>
      <c r="H77" s="24">
        <v>1</v>
      </c>
      <c r="I77" s="19" t="s">
        <v>46</v>
      </c>
      <c r="J77" s="25">
        <v>231.55</v>
      </c>
      <c r="K77" s="20">
        <v>1</v>
      </c>
      <c r="L77" s="23"/>
      <c r="M77" s="20" t="s">
        <v>208</v>
      </c>
      <c r="N77" s="23"/>
      <c r="O77" s="23">
        <v>1</v>
      </c>
      <c r="P77" s="23">
        <v>0</v>
      </c>
      <c r="Q77" s="23">
        <v>1</v>
      </c>
      <c r="R77" s="26">
        <v>0</v>
      </c>
      <c r="S77" s="27" t="s">
        <v>11</v>
      </c>
    </row>
    <row r="78" spans="1:19" ht="51" customHeight="1" x14ac:dyDescent="0.3">
      <c r="A78" s="19" t="s">
        <v>187</v>
      </c>
      <c r="B78" s="28" t="s">
        <v>209</v>
      </c>
      <c r="C78" s="20" t="s">
        <v>210</v>
      </c>
      <c r="D78" s="21" t="s">
        <v>190</v>
      </c>
      <c r="E78" s="22">
        <v>45770</v>
      </c>
      <c r="F78" s="20" t="s">
        <v>149</v>
      </c>
      <c r="G78" s="22">
        <v>46133</v>
      </c>
      <c r="H78" s="24">
        <v>6</v>
      </c>
      <c r="I78" s="19" t="s">
        <v>150</v>
      </c>
      <c r="J78" s="25">
        <v>92.38</v>
      </c>
      <c r="K78" s="20">
        <v>1</v>
      </c>
      <c r="L78" s="23"/>
      <c r="M78" s="20" t="s">
        <v>211</v>
      </c>
      <c r="N78" s="23"/>
      <c r="O78" s="23">
        <v>6</v>
      </c>
      <c r="P78" s="23">
        <v>0</v>
      </c>
      <c r="Q78" s="23">
        <v>6</v>
      </c>
      <c r="R78" s="26">
        <v>30632.19182</v>
      </c>
      <c r="S78" s="27">
        <v>183793.15091999999</v>
      </c>
    </row>
    <row r="79" spans="1:19" ht="51" customHeight="1" x14ac:dyDescent="0.3">
      <c r="A79" s="19" t="s">
        <v>187</v>
      </c>
      <c r="B79" s="28" t="s">
        <v>212</v>
      </c>
      <c r="C79" s="20" t="s">
        <v>213</v>
      </c>
      <c r="D79" s="21" t="s">
        <v>190</v>
      </c>
      <c r="E79" s="22">
        <v>45770</v>
      </c>
      <c r="F79" s="20" t="s">
        <v>204</v>
      </c>
      <c r="G79" s="22">
        <v>46133</v>
      </c>
      <c r="H79" s="24">
        <v>15</v>
      </c>
      <c r="I79" s="19" t="s">
        <v>46</v>
      </c>
      <c r="J79" s="25">
        <v>47.78</v>
      </c>
      <c r="K79" s="20">
        <v>1</v>
      </c>
      <c r="L79" s="23"/>
      <c r="M79" s="20" t="s">
        <v>214</v>
      </c>
      <c r="N79" s="23"/>
      <c r="O79" s="23">
        <v>15</v>
      </c>
      <c r="P79" s="23">
        <v>0</v>
      </c>
      <c r="Q79" s="23">
        <v>15</v>
      </c>
      <c r="R79" s="26">
        <v>0</v>
      </c>
      <c r="S79" s="27" t="s">
        <v>11</v>
      </c>
    </row>
    <row r="80" spans="1:19" ht="51" customHeight="1" x14ac:dyDescent="0.3">
      <c r="A80" s="19" t="s">
        <v>187</v>
      </c>
      <c r="B80" s="28" t="s">
        <v>215</v>
      </c>
      <c r="C80" s="20" t="s">
        <v>216</v>
      </c>
      <c r="D80" s="21" t="s">
        <v>190</v>
      </c>
      <c r="E80" s="22">
        <v>45770</v>
      </c>
      <c r="F80" s="20" t="s">
        <v>204</v>
      </c>
      <c r="G80" s="22">
        <v>46133</v>
      </c>
      <c r="H80" s="24">
        <v>2</v>
      </c>
      <c r="I80" s="19" t="s">
        <v>46</v>
      </c>
      <c r="J80" s="25">
        <v>158.69999999999999</v>
      </c>
      <c r="K80" s="20">
        <v>1</v>
      </c>
      <c r="L80" s="23"/>
      <c r="M80" s="20" t="s">
        <v>217</v>
      </c>
      <c r="N80" s="23">
        <v>1</v>
      </c>
      <c r="O80" s="23">
        <v>2</v>
      </c>
      <c r="P80" s="23">
        <v>0</v>
      </c>
      <c r="Q80" s="23">
        <v>2</v>
      </c>
      <c r="R80" s="26">
        <v>0</v>
      </c>
      <c r="S80" s="27" t="s">
        <v>11</v>
      </c>
    </row>
    <row r="81" spans="1:19" ht="51" customHeight="1" x14ac:dyDescent="0.3">
      <c r="A81" s="19" t="s">
        <v>218</v>
      </c>
      <c r="B81" s="28" t="s">
        <v>219</v>
      </c>
      <c r="C81" s="20" t="s">
        <v>220</v>
      </c>
      <c r="D81" s="21" t="s">
        <v>221</v>
      </c>
      <c r="E81" s="22">
        <v>45756</v>
      </c>
      <c r="F81" s="23" t="s">
        <v>222</v>
      </c>
      <c r="G81" s="22">
        <v>46121</v>
      </c>
      <c r="H81" s="24">
        <v>5900</v>
      </c>
      <c r="I81" s="19" t="s">
        <v>8</v>
      </c>
      <c r="J81" s="25">
        <v>2430</v>
      </c>
      <c r="K81" s="20">
        <v>1</v>
      </c>
      <c r="L81" s="23"/>
      <c r="M81" s="20" t="s">
        <v>223</v>
      </c>
      <c r="N81" s="23"/>
      <c r="O81" s="23">
        <v>5900</v>
      </c>
      <c r="P81" s="23">
        <v>0</v>
      </c>
      <c r="Q81" s="23">
        <v>5900</v>
      </c>
      <c r="R81" s="26">
        <v>2430</v>
      </c>
      <c r="S81" s="27">
        <v>14337000</v>
      </c>
    </row>
    <row r="82" spans="1:19" ht="51" customHeight="1" x14ac:dyDescent="0.3">
      <c r="A82" s="19" t="s">
        <v>218</v>
      </c>
      <c r="B82" s="28" t="s">
        <v>224</v>
      </c>
      <c r="C82" s="20" t="s">
        <v>225</v>
      </c>
      <c r="D82" s="21" t="s">
        <v>221</v>
      </c>
      <c r="E82" s="22">
        <v>45756</v>
      </c>
      <c r="F82" s="23" t="s">
        <v>222</v>
      </c>
      <c r="G82" s="22">
        <v>46121</v>
      </c>
      <c r="H82" s="24">
        <v>5800</v>
      </c>
      <c r="I82" s="19" t="s">
        <v>8</v>
      </c>
      <c r="J82" s="25">
        <v>2430</v>
      </c>
      <c r="K82" s="20">
        <v>1</v>
      </c>
      <c r="L82" s="23"/>
      <c r="M82" s="20" t="s">
        <v>226</v>
      </c>
      <c r="N82" s="23"/>
      <c r="O82" s="23">
        <v>5800</v>
      </c>
      <c r="P82" s="23">
        <v>0</v>
      </c>
      <c r="Q82" s="23">
        <v>5800</v>
      </c>
      <c r="R82" s="26">
        <v>2430</v>
      </c>
      <c r="S82" s="27">
        <v>14094000</v>
      </c>
    </row>
    <row r="83" spans="1:19" ht="51" customHeight="1" x14ac:dyDescent="0.3">
      <c r="A83" s="19" t="s">
        <v>218</v>
      </c>
      <c r="B83" s="28" t="s">
        <v>227</v>
      </c>
      <c r="C83" s="20" t="s">
        <v>228</v>
      </c>
      <c r="D83" s="21" t="s">
        <v>221</v>
      </c>
      <c r="E83" s="22">
        <v>45756</v>
      </c>
      <c r="F83" s="23" t="s">
        <v>222</v>
      </c>
      <c r="G83" s="22">
        <v>46121</v>
      </c>
      <c r="H83" s="24">
        <v>1500</v>
      </c>
      <c r="I83" s="19" t="s">
        <v>8</v>
      </c>
      <c r="J83" s="25">
        <v>2650</v>
      </c>
      <c r="K83" s="20">
        <v>1</v>
      </c>
      <c r="L83" s="23"/>
      <c r="M83" s="20" t="s">
        <v>229</v>
      </c>
      <c r="N83" s="23"/>
      <c r="O83" s="23">
        <v>1500</v>
      </c>
      <c r="P83" s="23">
        <v>0</v>
      </c>
      <c r="Q83" s="23">
        <v>1500</v>
      </c>
      <c r="R83" s="26">
        <v>2650</v>
      </c>
      <c r="S83" s="27">
        <v>3975000</v>
      </c>
    </row>
    <row r="84" spans="1:19" ht="51" customHeight="1" x14ac:dyDescent="0.3">
      <c r="A84" s="19" t="s">
        <v>218</v>
      </c>
      <c r="B84" s="28" t="s">
        <v>230</v>
      </c>
      <c r="C84" s="20" t="s">
        <v>231</v>
      </c>
      <c r="D84" s="21" t="s">
        <v>221</v>
      </c>
      <c r="E84" s="22">
        <v>45756</v>
      </c>
      <c r="F84" s="23" t="s">
        <v>222</v>
      </c>
      <c r="G84" s="22">
        <v>46121</v>
      </c>
      <c r="H84" s="24">
        <v>1000</v>
      </c>
      <c r="I84" s="19" t="s">
        <v>8</v>
      </c>
      <c r="J84" s="25">
        <v>2650</v>
      </c>
      <c r="K84" s="20">
        <v>1</v>
      </c>
      <c r="L84" s="23"/>
      <c r="M84" s="20" t="s">
        <v>232</v>
      </c>
      <c r="N84" s="23"/>
      <c r="O84" s="23">
        <v>1000</v>
      </c>
      <c r="P84" s="23">
        <v>0</v>
      </c>
      <c r="Q84" s="23">
        <v>1000</v>
      </c>
      <c r="R84" s="26">
        <v>2650</v>
      </c>
      <c r="S84" s="27">
        <v>2650000</v>
      </c>
    </row>
    <row r="85" spans="1:19" ht="51" customHeight="1" x14ac:dyDescent="0.3">
      <c r="A85" s="19" t="s">
        <v>233</v>
      </c>
      <c r="B85" s="28" t="s">
        <v>21</v>
      </c>
      <c r="C85" s="20" t="s">
        <v>234</v>
      </c>
      <c r="D85" s="21" t="s">
        <v>235</v>
      </c>
      <c r="E85" s="22">
        <v>45784</v>
      </c>
      <c r="F85" s="23" t="s">
        <v>236</v>
      </c>
      <c r="G85" s="22">
        <v>46139</v>
      </c>
      <c r="H85" s="24">
        <v>4200</v>
      </c>
      <c r="I85" s="19" t="s">
        <v>25</v>
      </c>
      <c r="J85" s="25">
        <v>0.27860000000000001</v>
      </c>
      <c r="K85" s="20">
        <v>1</v>
      </c>
      <c r="L85" s="23"/>
      <c r="M85" s="20" t="s">
        <v>237</v>
      </c>
      <c r="N85" s="23"/>
      <c r="O85" s="23">
        <v>4200</v>
      </c>
      <c r="P85" s="23">
        <v>0</v>
      </c>
      <c r="Q85" s="23">
        <v>4200</v>
      </c>
      <c r="R85" s="26">
        <v>0</v>
      </c>
      <c r="S85" s="27" t="s">
        <v>11</v>
      </c>
    </row>
    <row r="86" spans="1:19" ht="51" customHeight="1" x14ac:dyDescent="0.3">
      <c r="A86" s="19" t="s">
        <v>233</v>
      </c>
      <c r="B86" s="28" t="s">
        <v>27</v>
      </c>
      <c r="C86" s="20" t="s">
        <v>238</v>
      </c>
      <c r="D86" s="21" t="s">
        <v>235</v>
      </c>
      <c r="E86" s="22">
        <v>45784</v>
      </c>
      <c r="F86" s="23" t="s">
        <v>236</v>
      </c>
      <c r="G86" s="22">
        <v>46139</v>
      </c>
      <c r="H86" s="24">
        <v>2592</v>
      </c>
      <c r="I86" s="19" t="s">
        <v>25</v>
      </c>
      <c r="J86" s="25">
        <v>0.46765000000000001</v>
      </c>
      <c r="K86" s="20">
        <v>1</v>
      </c>
      <c r="L86" s="23"/>
      <c r="M86" s="20" t="s">
        <v>239</v>
      </c>
      <c r="N86" s="23">
        <v>8</v>
      </c>
      <c r="O86" s="23">
        <v>2592</v>
      </c>
      <c r="P86" s="23">
        <v>0</v>
      </c>
      <c r="Q86" s="23">
        <v>2592</v>
      </c>
      <c r="R86" s="26">
        <v>0</v>
      </c>
      <c r="S86" s="27" t="s">
        <v>11</v>
      </c>
    </row>
    <row r="87" spans="1:19" ht="51" customHeight="1" x14ac:dyDescent="0.3">
      <c r="A87" s="19" t="s">
        <v>233</v>
      </c>
      <c r="B87" s="28" t="s">
        <v>32</v>
      </c>
      <c r="C87" s="20" t="s">
        <v>240</v>
      </c>
      <c r="D87" s="21" t="s">
        <v>235</v>
      </c>
      <c r="E87" s="22">
        <v>45784</v>
      </c>
      <c r="F87" s="23" t="s">
        <v>236</v>
      </c>
      <c r="G87" s="22">
        <v>46139</v>
      </c>
      <c r="H87" s="24">
        <v>27492</v>
      </c>
      <c r="I87" s="19" t="s">
        <v>25</v>
      </c>
      <c r="J87" s="25">
        <v>0.41789999999999999</v>
      </c>
      <c r="K87" s="20">
        <v>1</v>
      </c>
      <c r="L87" s="23"/>
      <c r="M87" s="20" t="s">
        <v>241</v>
      </c>
      <c r="N87" s="23">
        <v>8</v>
      </c>
      <c r="O87" s="23">
        <v>27492</v>
      </c>
      <c r="P87" s="23">
        <v>0</v>
      </c>
      <c r="Q87" s="23">
        <v>27492</v>
      </c>
      <c r="R87" s="26">
        <v>0</v>
      </c>
      <c r="S87" s="27" t="s">
        <v>11</v>
      </c>
    </row>
    <row r="88" spans="1:19" ht="51" customHeight="1" x14ac:dyDescent="0.3">
      <c r="A88" s="19" t="s">
        <v>233</v>
      </c>
      <c r="B88" s="28" t="s">
        <v>242</v>
      </c>
      <c r="C88" s="20" t="s">
        <v>243</v>
      </c>
      <c r="D88" s="21" t="s">
        <v>235</v>
      </c>
      <c r="E88" s="22">
        <v>45784</v>
      </c>
      <c r="F88" s="23" t="s">
        <v>244</v>
      </c>
      <c r="G88" s="22">
        <v>46139</v>
      </c>
      <c r="H88" s="24">
        <v>34900</v>
      </c>
      <c r="I88" s="19" t="s">
        <v>8</v>
      </c>
      <c r="J88" s="25">
        <v>81</v>
      </c>
      <c r="K88" s="20">
        <v>1</v>
      </c>
      <c r="L88" s="23"/>
      <c r="M88" s="20" t="s">
        <v>245</v>
      </c>
      <c r="N88" s="23"/>
      <c r="O88" s="23">
        <v>34900</v>
      </c>
      <c r="P88" s="23">
        <v>0</v>
      </c>
      <c r="Q88" s="23">
        <v>34900</v>
      </c>
      <c r="R88" s="26">
        <v>0</v>
      </c>
      <c r="S88" s="27" t="s">
        <v>11</v>
      </c>
    </row>
    <row r="89" spans="1:19" ht="51" customHeight="1" x14ac:dyDescent="0.3">
      <c r="A89" s="19" t="s">
        <v>246</v>
      </c>
      <c r="B89" s="28" t="s">
        <v>247</v>
      </c>
      <c r="C89" s="20" t="s">
        <v>248</v>
      </c>
      <c r="D89" s="21" t="s">
        <v>249</v>
      </c>
      <c r="E89" s="22">
        <v>45772</v>
      </c>
      <c r="F89" s="23" t="s">
        <v>250</v>
      </c>
      <c r="G89" s="22">
        <v>46136</v>
      </c>
      <c r="H89" s="24">
        <v>4600</v>
      </c>
      <c r="I89" s="19" t="s">
        <v>8</v>
      </c>
      <c r="J89" s="25">
        <v>385</v>
      </c>
      <c r="K89" s="20">
        <v>1</v>
      </c>
      <c r="L89" s="23"/>
      <c r="M89" s="20" t="s">
        <v>251</v>
      </c>
      <c r="N89" s="23"/>
      <c r="O89" s="23">
        <v>4600</v>
      </c>
      <c r="P89" s="23">
        <v>0</v>
      </c>
      <c r="Q89" s="23">
        <v>4600</v>
      </c>
      <c r="R89" s="26">
        <v>0</v>
      </c>
      <c r="S89" s="27" t="s">
        <v>11</v>
      </c>
    </row>
    <row r="90" spans="1:19" ht="51" customHeight="1" x14ac:dyDescent="0.3">
      <c r="A90" s="19" t="s">
        <v>246</v>
      </c>
      <c r="B90" s="28" t="s">
        <v>252</v>
      </c>
      <c r="C90" s="20" t="s">
        <v>253</v>
      </c>
      <c r="D90" s="21" t="s">
        <v>249</v>
      </c>
      <c r="E90" s="22">
        <v>45772</v>
      </c>
      <c r="F90" s="23" t="s">
        <v>250</v>
      </c>
      <c r="G90" s="22">
        <v>46136</v>
      </c>
      <c r="H90" s="24">
        <v>6000</v>
      </c>
      <c r="I90" s="19" t="s">
        <v>8</v>
      </c>
      <c r="J90" s="25">
        <v>385</v>
      </c>
      <c r="K90" s="20">
        <v>1</v>
      </c>
      <c r="L90" s="23"/>
      <c r="M90" s="20" t="s">
        <v>254</v>
      </c>
      <c r="N90" s="23"/>
      <c r="O90" s="23">
        <v>6000</v>
      </c>
      <c r="P90" s="23">
        <v>0</v>
      </c>
      <c r="Q90" s="23">
        <v>6000</v>
      </c>
      <c r="R90" s="26">
        <v>0</v>
      </c>
      <c r="S90" s="27" t="s">
        <v>11</v>
      </c>
    </row>
    <row r="91" spans="1:19" ht="51" customHeight="1" x14ac:dyDescent="0.3">
      <c r="A91" s="19" t="s">
        <v>246</v>
      </c>
      <c r="B91" s="28" t="s">
        <v>255</v>
      </c>
      <c r="C91" s="20" t="s">
        <v>256</v>
      </c>
      <c r="D91" s="21" t="s">
        <v>249</v>
      </c>
      <c r="E91" s="22">
        <v>45772</v>
      </c>
      <c r="F91" s="23" t="s">
        <v>250</v>
      </c>
      <c r="G91" s="22">
        <v>46136</v>
      </c>
      <c r="H91" s="24">
        <v>3725</v>
      </c>
      <c r="I91" s="19" t="s">
        <v>8</v>
      </c>
      <c r="J91" s="25">
        <v>385</v>
      </c>
      <c r="K91" s="20">
        <v>1</v>
      </c>
      <c r="L91" s="23"/>
      <c r="M91" s="20" t="s">
        <v>257</v>
      </c>
      <c r="N91" s="23"/>
      <c r="O91" s="23">
        <v>3725</v>
      </c>
      <c r="P91" s="23">
        <v>0</v>
      </c>
      <c r="Q91" s="23">
        <v>3725</v>
      </c>
      <c r="R91" s="26">
        <v>0</v>
      </c>
      <c r="S91" s="27" t="s">
        <v>11</v>
      </c>
    </row>
    <row r="92" spans="1:19" ht="51" customHeight="1" x14ac:dyDescent="0.3">
      <c r="A92" s="19" t="s">
        <v>246</v>
      </c>
      <c r="B92" s="28" t="s">
        <v>258</v>
      </c>
      <c r="C92" s="20" t="s">
        <v>259</v>
      </c>
      <c r="D92" s="21" t="s">
        <v>249</v>
      </c>
      <c r="E92" s="22">
        <v>45772</v>
      </c>
      <c r="F92" s="23" t="s">
        <v>250</v>
      </c>
      <c r="G92" s="22">
        <v>46136</v>
      </c>
      <c r="H92" s="24">
        <v>10000</v>
      </c>
      <c r="I92" s="19" t="s">
        <v>8</v>
      </c>
      <c r="J92" s="25">
        <v>545</v>
      </c>
      <c r="K92" s="20">
        <v>1</v>
      </c>
      <c r="L92" s="23"/>
      <c r="M92" s="20" t="s">
        <v>260</v>
      </c>
      <c r="N92" s="23"/>
      <c r="O92" s="23">
        <v>10000</v>
      </c>
      <c r="P92" s="23">
        <v>0</v>
      </c>
      <c r="Q92" s="23">
        <v>10000</v>
      </c>
      <c r="R92" s="26">
        <v>0</v>
      </c>
      <c r="S92" s="27" t="s">
        <v>11</v>
      </c>
    </row>
    <row r="93" spans="1:19" ht="51" customHeight="1" x14ac:dyDescent="0.3">
      <c r="A93" s="19" t="s">
        <v>246</v>
      </c>
      <c r="B93" s="28" t="s">
        <v>261</v>
      </c>
      <c r="C93" s="20" t="s">
        <v>262</v>
      </c>
      <c r="D93" s="21" t="s">
        <v>249</v>
      </c>
      <c r="E93" s="22">
        <v>45772</v>
      </c>
      <c r="F93" s="23" t="s">
        <v>250</v>
      </c>
      <c r="G93" s="22">
        <v>46136</v>
      </c>
      <c r="H93" s="24">
        <v>2500</v>
      </c>
      <c r="I93" s="19" t="s">
        <v>8</v>
      </c>
      <c r="J93" s="25">
        <v>170</v>
      </c>
      <c r="K93" s="20">
        <v>1</v>
      </c>
      <c r="L93" s="23"/>
      <c r="M93" s="20" t="s">
        <v>263</v>
      </c>
      <c r="N93" s="23"/>
      <c r="O93" s="23">
        <v>2500</v>
      </c>
      <c r="P93" s="23">
        <v>0</v>
      </c>
      <c r="Q93" s="23">
        <v>2500</v>
      </c>
      <c r="R93" s="26">
        <v>0</v>
      </c>
      <c r="S93" s="27" t="s">
        <v>11</v>
      </c>
    </row>
    <row r="94" spans="1:19" ht="51" customHeight="1" x14ac:dyDescent="0.3">
      <c r="A94" s="19" t="s">
        <v>246</v>
      </c>
      <c r="B94" s="28" t="s">
        <v>264</v>
      </c>
      <c r="C94" s="20" t="s">
        <v>265</v>
      </c>
      <c r="D94" s="21" t="s">
        <v>249</v>
      </c>
      <c r="E94" s="22">
        <v>45772</v>
      </c>
      <c r="F94" s="23" t="s">
        <v>250</v>
      </c>
      <c r="G94" s="22">
        <v>46136</v>
      </c>
      <c r="H94" s="24">
        <v>4000</v>
      </c>
      <c r="I94" s="19" t="s">
        <v>8</v>
      </c>
      <c r="J94" s="25">
        <v>170</v>
      </c>
      <c r="K94" s="20">
        <v>1</v>
      </c>
      <c r="L94" s="23"/>
      <c r="M94" s="20" t="s">
        <v>266</v>
      </c>
      <c r="N94" s="23"/>
      <c r="O94" s="23">
        <v>4000</v>
      </c>
      <c r="P94" s="23">
        <v>0</v>
      </c>
      <c r="Q94" s="23">
        <v>4000</v>
      </c>
      <c r="R94" s="26">
        <v>0</v>
      </c>
      <c r="S94" s="27" t="s">
        <v>11</v>
      </c>
    </row>
    <row r="95" spans="1:19" ht="51" customHeight="1" x14ac:dyDescent="0.3">
      <c r="A95" s="19" t="s">
        <v>246</v>
      </c>
      <c r="B95" s="28" t="s">
        <v>267</v>
      </c>
      <c r="C95" s="20" t="s">
        <v>268</v>
      </c>
      <c r="D95" s="21" t="s">
        <v>249</v>
      </c>
      <c r="E95" s="22">
        <v>45772</v>
      </c>
      <c r="F95" s="23" t="s">
        <v>250</v>
      </c>
      <c r="G95" s="22">
        <v>46136</v>
      </c>
      <c r="H95" s="24">
        <v>5250</v>
      </c>
      <c r="I95" s="19" t="s">
        <v>8</v>
      </c>
      <c r="J95" s="25">
        <v>145</v>
      </c>
      <c r="K95" s="20">
        <v>1</v>
      </c>
      <c r="L95" s="23"/>
      <c r="M95" s="20" t="s">
        <v>269</v>
      </c>
      <c r="N95" s="23"/>
      <c r="O95" s="23">
        <v>5250</v>
      </c>
      <c r="P95" s="23">
        <v>0</v>
      </c>
      <c r="Q95" s="23">
        <v>5250</v>
      </c>
      <c r="R95" s="26">
        <v>0</v>
      </c>
      <c r="S95" s="27" t="s">
        <v>11</v>
      </c>
    </row>
    <row r="96" spans="1:19" ht="51" customHeight="1" x14ac:dyDescent="0.3">
      <c r="A96" s="19" t="s">
        <v>246</v>
      </c>
      <c r="B96" s="28" t="s">
        <v>270</v>
      </c>
      <c r="C96" s="20" t="s">
        <v>271</v>
      </c>
      <c r="D96" s="21" t="s">
        <v>249</v>
      </c>
      <c r="E96" s="22">
        <v>45772</v>
      </c>
      <c r="F96" s="23" t="s">
        <v>250</v>
      </c>
      <c r="G96" s="22">
        <v>46136</v>
      </c>
      <c r="H96" s="24">
        <v>8000</v>
      </c>
      <c r="I96" s="19" t="s">
        <v>8</v>
      </c>
      <c r="J96" s="25">
        <v>170</v>
      </c>
      <c r="K96" s="20">
        <v>1</v>
      </c>
      <c r="L96" s="23"/>
      <c r="M96" s="20" t="s">
        <v>272</v>
      </c>
      <c r="N96" s="23"/>
      <c r="O96" s="23">
        <v>8000</v>
      </c>
      <c r="P96" s="23">
        <v>0</v>
      </c>
      <c r="Q96" s="23">
        <v>8000</v>
      </c>
      <c r="R96" s="26">
        <v>0</v>
      </c>
      <c r="S96" s="27" t="s">
        <v>11</v>
      </c>
    </row>
    <row r="97" spans="1:19" ht="51" customHeight="1" x14ac:dyDescent="0.3">
      <c r="A97" s="19" t="s">
        <v>273</v>
      </c>
      <c r="B97" s="28" t="s">
        <v>274</v>
      </c>
      <c r="C97" s="20" t="s">
        <v>275</v>
      </c>
      <c r="D97" s="21" t="s">
        <v>276</v>
      </c>
      <c r="E97" s="22">
        <v>45782</v>
      </c>
      <c r="F97" s="23" t="s">
        <v>277</v>
      </c>
      <c r="G97" s="22">
        <v>46129</v>
      </c>
      <c r="H97" s="24">
        <v>3492</v>
      </c>
      <c r="I97" s="19" t="s">
        <v>25</v>
      </c>
      <c r="J97" s="25">
        <v>0.4677</v>
      </c>
      <c r="K97" s="20">
        <v>1</v>
      </c>
      <c r="L97" s="23"/>
      <c r="M97" s="20" t="s">
        <v>278</v>
      </c>
      <c r="N97" s="23"/>
      <c r="O97" s="23">
        <v>3500</v>
      </c>
      <c r="P97" s="23">
        <v>0</v>
      </c>
      <c r="Q97" s="23">
        <v>3500</v>
      </c>
      <c r="R97" s="26">
        <v>156.49938872999999</v>
      </c>
      <c r="S97" s="27">
        <v>546495.86544515996</v>
      </c>
    </row>
    <row r="98" spans="1:19" ht="51" customHeight="1" x14ac:dyDescent="0.3">
      <c r="A98" s="19" t="s">
        <v>273</v>
      </c>
      <c r="B98" s="28" t="s">
        <v>279</v>
      </c>
      <c r="C98" s="20" t="s">
        <v>280</v>
      </c>
      <c r="D98" s="21" t="s">
        <v>276</v>
      </c>
      <c r="E98" s="22">
        <v>45782</v>
      </c>
      <c r="F98" s="23" t="s">
        <v>277</v>
      </c>
      <c r="G98" s="22">
        <v>46129</v>
      </c>
      <c r="H98" s="24">
        <v>30300</v>
      </c>
      <c r="I98" s="19" t="s">
        <v>25</v>
      </c>
      <c r="J98" s="25">
        <v>0.47770000000000001</v>
      </c>
      <c r="K98" s="20">
        <v>1</v>
      </c>
      <c r="L98" s="23"/>
      <c r="M98" s="20" t="s">
        <v>281</v>
      </c>
      <c r="N98" s="23"/>
      <c r="O98" s="23">
        <v>30300</v>
      </c>
      <c r="P98" s="23">
        <v>0</v>
      </c>
      <c r="Q98" s="23">
        <v>30300</v>
      </c>
      <c r="R98" s="26">
        <v>159.84553772999999</v>
      </c>
      <c r="S98" s="27">
        <v>4843319.7932190001</v>
      </c>
    </row>
    <row r="99" spans="1:19" ht="51" customHeight="1" x14ac:dyDescent="0.3">
      <c r="A99" s="19" t="s">
        <v>273</v>
      </c>
      <c r="B99" s="28" t="s">
        <v>282</v>
      </c>
      <c r="C99" s="20" t="s">
        <v>283</v>
      </c>
      <c r="D99" s="21" t="s">
        <v>276</v>
      </c>
      <c r="E99" s="22">
        <v>45782</v>
      </c>
      <c r="F99" s="23" t="s">
        <v>277</v>
      </c>
      <c r="G99" s="22">
        <v>46129</v>
      </c>
      <c r="H99" s="24">
        <v>198000</v>
      </c>
      <c r="I99" s="19" t="s">
        <v>25</v>
      </c>
      <c r="J99" s="25">
        <v>0.44790000000000002</v>
      </c>
      <c r="K99" s="20">
        <v>1</v>
      </c>
      <c r="L99" s="23"/>
      <c r="M99" s="20" t="s">
        <v>284</v>
      </c>
      <c r="N99" s="23"/>
      <c r="O99" s="23">
        <v>198000</v>
      </c>
      <c r="P99" s="23">
        <v>0</v>
      </c>
      <c r="Q99" s="23">
        <v>198000</v>
      </c>
      <c r="R99" s="26">
        <v>149.87401370999999</v>
      </c>
      <c r="S99" s="27">
        <v>29675054.714579996</v>
      </c>
    </row>
    <row r="100" spans="1:19" ht="51" customHeight="1" x14ac:dyDescent="0.3">
      <c r="A100" s="19" t="s">
        <v>285</v>
      </c>
      <c r="B100" s="28" t="s">
        <v>286</v>
      </c>
      <c r="C100" s="20" t="s">
        <v>287</v>
      </c>
      <c r="D100" s="21" t="s">
        <v>288</v>
      </c>
      <c r="E100" s="22">
        <v>45775</v>
      </c>
      <c r="F100" s="23" t="s">
        <v>289</v>
      </c>
      <c r="G100" s="22">
        <v>46133</v>
      </c>
      <c r="H100" s="24">
        <v>25</v>
      </c>
      <c r="I100" s="19" t="s">
        <v>8</v>
      </c>
      <c r="J100" s="25">
        <v>3490</v>
      </c>
      <c r="K100" s="20">
        <v>1</v>
      </c>
      <c r="L100" s="23"/>
      <c r="M100" s="20" t="s">
        <v>290</v>
      </c>
      <c r="N100" s="23"/>
      <c r="O100" s="23">
        <v>25</v>
      </c>
      <c r="P100" s="23">
        <v>0</v>
      </c>
      <c r="Q100" s="23">
        <v>25</v>
      </c>
      <c r="R100" s="26">
        <v>0</v>
      </c>
      <c r="S100" s="27" t="s">
        <v>11</v>
      </c>
    </row>
    <row r="101" spans="1:19" ht="51" customHeight="1" x14ac:dyDescent="0.3">
      <c r="A101" s="19" t="s">
        <v>285</v>
      </c>
      <c r="B101" s="28" t="s">
        <v>291</v>
      </c>
      <c r="C101" s="20" t="s">
        <v>292</v>
      </c>
      <c r="D101" s="21" t="s">
        <v>288</v>
      </c>
      <c r="E101" s="22">
        <v>45775</v>
      </c>
      <c r="F101" s="23" t="s">
        <v>289</v>
      </c>
      <c r="G101" s="22">
        <v>46133</v>
      </c>
      <c r="H101" s="24">
        <v>220</v>
      </c>
      <c r="I101" s="19" t="s">
        <v>8</v>
      </c>
      <c r="J101" s="25">
        <v>3490</v>
      </c>
      <c r="K101" s="20">
        <v>1</v>
      </c>
      <c r="L101" s="23"/>
      <c r="M101" s="20" t="s">
        <v>293</v>
      </c>
      <c r="N101" s="23"/>
      <c r="O101" s="23">
        <v>220</v>
      </c>
      <c r="P101" s="23">
        <v>0</v>
      </c>
      <c r="Q101" s="23">
        <v>220</v>
      </c>
      <c r="R101" s="26">
        <v>0</v>
      </c>
      <c r="S101" s="27" t="s">
        <v>11</v>
      </c>
    </row>
    <row r="102" spans="1:19" ht="51" customHeight="1" x14ac:dyDescent="0.3">
      <c r="A102" s="19" t="s">
        <v>294</v>
      </c>
      <c r="B102" s="28" t="s">
        <v>295</v>
      </c>
      <c r="C102" s="20" t="s">
        <v>296</v>
      </c>
      <c r="D102" s="21" t="s">
        <v>297</v>
      </c>
      <c r="E102" s="22">
        <v>45779</v>
      </c>
      <c r="F102" s="23" t="s">
        <v>298</v>
      </c>
      <c r="G102" s="22">
        <v>46129</v>
      </c>
      <c r="H102" s="24">
        <v>25</v>
      </c>
      <c r="I102" s="19" t="s">
        <v>25</v>
      </c>
      <c r="J102" s="25">
        <v>11.79</v>
      </c>
      <c r="K102" s="20">
        <v>1</v>
      </c>
      <c r="L102" s="23"/>
      <c r="M102" s="20" t="s">
        <v>299</v>
      </c>
      <c r="N102" s="23"/>
      <c r="O102" s="23">
        <v>25</v>
      </c>
      <c r="P102" s="23">
        <v>0</v>
      </c>
      <c r="Q102" s="23">
        <v>25</v>
      </c>
      <c r="R102" s="26">
        <v>4581.4206869999998</v>
      </c>
      <c r="S102" s="27">
        <v>114535.517175</v>
      </c>
    </row>
    <row r="103" spans="1:19" ht="51" customHeight="1" x14ac:dyDescent="0.3">
      <c r="A103" s="19" t="s">
        <v>294</v>
      </c>
      <c r="B103" s="28" t="s">
        <v>300</v>
      </c>
      <c r="C103" s="20" t="s">
        <v>301</v>
      </c>
      <c r="D103" s="21" t="s">
        <v>297</v>
      </c>
      <c r="E103" s="22">
        <v>45779</v>
      </c>
      <c r="F103" s="23" t="s">
        <v>302</v>
      </c>
      <c r="G103" s="22">
        <v>46129</v>
      </c>
      <c r="H103" s="24">
        <v>5</v>
      </c>
      <c r="I103" s="19" t="s">
        <v>46</v>
      </c>
      <c r="J103" s="25">
        <v>53.97</v>
      </c>
      <c r="K103" s="20">
        <v>1</v>
      </c>
      <c r="L103" s="23"/>
      <c r="M103" s="20" t="s">
        <v>303</v>
      </c>
      <c r="N103" s="23"/>
      <c r="O103" s="23">
        <v>5</v>
      </c>
      <c r="P103" s="23">
        <v>0</v>
      </c>
      <c r="Q103" s="23">
        <v>5</v>
      </c>
      <c r="R103" s="26">
        <v>0</v>
      </c>
      <c r="S103" s="27" t="s">
        <v>11</v>
      </c>
    </row>
    <row r="104" spans="1:19" ht="51" customHeight="1" x14ac:dyDescent="0.3">
      <c r="A104" s="19" t="s">
        <v>294</v>
      </c>
      <c r="B104" s="28" t="s">
        <v>304</v>
      </c>
      <c r="C104" s="20" t="s">
        <v>305</v>
      </c>
      <c r="D104" s="21" t="s">
        <v>297</v>
      </c>
      <c r="E104" s="22">
        <v>45779</v>
      </c>
      <c r="F104" s="23" t="s">
        <v>302</v>
      </c>
      <c r="G104" s="22">
        <v>46129</v>
      </c>
      <c r="H104" s="24">
        <v>7</v>
      </c>
      <c r="I104" s="19" t="s">
        <v>46</v>
      </c>
      <c r="J104" s="25">
        <v>53.97</v>
      </c>
      <c r="K104" s="20">
        <v>1</v>
      </c>
      <c r="L104" s="23"/>
      <c r="M104" s="20" t="s">
        <v>306</v>
      </c>
      <c r="N104" s="23"/>
      <c r="O104" s="23">
        <v>7</v>
      </c>
      <c r="P104" s="23">
        <v>0</v>
      </c>
      <c r="Q104" s="23">
        <v>7</v>
      </c>
      <c r="R104" s="26">
        <v>0</v>
      </c>
      <c r="S104" s="27" t="s">
        <v>11</v>
      </c>
    </row>
    <row r="105" spans="1:19" ht="51" customHeight="1" x14ac:dyDescent="0.3">
      <c r="A105" s="19" t="s">
        <v>307</v>
      </c>
      <c r="B105" s="28" t="s">
        <v>308</v>
      </c>
      <c r="C105" s="20" t="s">
        <v>309</v>
      </c>
      <c r="D105" s="21" t="s">
        <v>310</v>
      </c>
      <c r="E105" s="22">
        <v>45772</v>
      </c>
      <c r="F105" s="23" t="s">
        <v>311</v>
      </c>
      <c r="G105" s="22">
        <v>46133</v>
      </c>
      <c r="H105" s="24">
        <v>300</v>
      </c>
      <c r="I105" s="19" t="s">
        <v>8</v>
      </c>
      <c r="J105" s="25">
        <v>4401</v>
      </c>
      <c r="K105" s="20">
        <v>1</v>
      </c>
      <c r="L105" s="23"/>
      <c r="M105" s="20" t="s">
        <v>312</v>
      </c>
      <c r="N105" s="23"/>
      <c r="O105" s="23">
        <v>300</v>
      </c>
      <c r="P105" s="23">
        <v>0</v>
      </c>
      <c r="Q105" s="23">
        <v>300</v>
      </c>
      <c r="R105" s="26">
        <v>0</v>
      </c>
      <c r="S105" s="27" t="s">
        <v>11</v>
      </c>
    </row>
    <row r="106" spans="1:19" ht="51" customHeight="1" x14ac:dyDescent="0.3">
      <c r="A106" s="19" t="s">
        <v>307</v>
      </c>
      <c r="B106" s="28" t="s">
        <v>313</v>
      </c>
      <c r="C106" s="20" t="s">
        <v>314</v>
      </c>
      <c r="D106" s="21" t="s">
        <v>310</v>
      </c>
      <c r="E106" s="22">
        <v>45772</v>
      </c>
      <c r="F106" s="23" t="s">
        <v>311</v>
      </c>
      <c r="G106" s="22">
        <v>46133</v>
      </c>
      <c r="H106" s="24">
        <v>400</v>
      </c>
      <c r="I106" s="19" t="s">
        <v>8</v>
      </c>
      <c r="J106" s="25">
        <v>4401</v>
      </c>
      <c r="K106" s="20">
        <v>1</v>
      </c>
      <c r="L106" s="23"/>
      <c r="M106" s="20" t="s">
        <v>315</v>
      </c>
      <c r="N106" s="23"/>
      <c r="O106" s="23">
        <v>400</v>
      </c>
      <c r="P106" s="23">
        <v>0</v>
      </c>
      <c r="Q106" s="23">
        <v>400</v>
      </c>
      <c r="R106" s="26">
        <v>0</v>
      </c>
      <c r="S106" s="27" t="s">
        <v>11</v>
      </c>
    </row>
    <row r="107" spans="1:19" ht="51" customHeight="1" x14ac:dyDescent="0.3">
      <c r="A107" s="19" t="s">
        <v>307</v>
      </c>
      <c r="B107" s="28" t="s">
        <v>316</v>
      </c>
      <c r="C107" s="20" t="s">
        <v>317</v>
      </c>
      <c r="D107" s="21" t="s">
        <v>310</v>
      </c>
      <c r="E107" s="22">
        <v>45772</v>
      </c>
      <c r="F107" s="23" t="s">
        <v>311</v>
      </c>
      <c r="G107" s="22">
        <v>46133</v>
      </c>
      <c r="H107" s="24">
        <v>300</v>
      </c>
      <c r="I107" s="19" t="s">
        <v>8</v>
      </c>
      <c r="J107" s="25">
        <v>4401</v>
      </c>
      <c r="K107" s="20">
        <v>1</v>
      </c>
      <c r="L107" s="23"/>
      <c r="M107" s="20" t="s">
        <v>318</v>
      </c>
      <c r="N107" s="23"/>
      <c r="O107" s="23">
        <v>300</v>
      </c>
      <c r="P107" s="23">
        <v>0</v>
      </c>
      <c r="Q107" s="23">
        <v>300</v>
      </c>
      <c r="R107" s="26">
        <v>0</v>
      </c>
      <c r="S107" s="27" t="s">
        <v>11</v>
      </c>
    </row>
    <row r="108" spans="1:19" ht="51" customHeight="1" x14ac:dyDescent="0.3">
      <c r="A108" s="19" t="s">
        <v>307</v>
      </c>
      <c r="B108" s="28" t="s">
        <v>319</v>
      </c>
      <c r="C108" s="20" t="s">
        <v>320</v>
      </c>
      <c r="D108" s="21" t="s">
        <v>310</v>
      </c>
      <c r="E108" s="22">
        <v>45772</v>
      </c>
      <c r="F108" s="23" t="s">
        <v>311</v>
      </c>
      <c r="G108" s="22">
        <v>46133</v>
      </c>
      <c r="H108" s="24">
        <v>500</v>
      </c>
      <c r="I108" s="19" t="s">
        <v>8</v>
      </c>
      <c r="J108" s="25">
        <v>4401</v>
      </c>
      <c r="K108" s="20">
        <v>1</v>
      </c>
      <c r="L108" s="23"/>
      <c r="M108" s="20" t="s">
        <v>321</v>
      </c>
      <c r="N108" s="23"/>
      <c r="O108" s="23">
        <v>500</v>
      </c>
      <c r="P108" s="23">
        <v>0</v>
      </c>
      <c r="Q108" s="23">
        <v>500</v>
      </c>
      <c r="R108" s="26">
        <v>0</v>
      </c>
      <c r="S108" s="27" t="s">
        <v>11</v>
      </c>
    </row>
    <row r="109" spans="1:19" ht="51" customHeight="1" x14ac:dyDescent="0.3">
      <c r="A109" s="19" t="s">
        <v>307</v>
      </c>
      <c r="B109" s="28" t="s">
        <v>322</v>
      </c>
      <c r="C109" s="20" t="s">
        <v>323</v>
      </c>
      <c r="D109" s="21" t="s">
        <v>310</v>
      </c>
      <c r="E109" s="22">
        <v>45772</v>
      </c>
      <c r="F109" s="23" t="s">
        <v>311</v>
      </c>
      <c r="G109" s="22">
        <v>46133</v>
      </c>
      <c r="H109" s="24">
        <v>300</v>
      </c>
      <c r="I109" s="19" t="s">
        <v>8</v>
      </c>
      <c r="J109" s="25">
        <v>4401</v>
      </c>
      <c r="K109" s="20">
        <v>1</v>
      </c>
      <c r="L109" s="23"/>
      <c r="M109" s="20" t="s">
        <v>318</v>
      </c>
      <c r="N109" s="23"/>
      <c r="O109" s="23">
        <v>300</v>
      </c>
      <c r="P109" s="23">
        <v>0</v>
      </c>
      <c r="Q109" s="23">
        <v>300</v>
      </c>
      <c r="R109" s="26">
        <v>0</v>
      </c>
      <c r="S109" s="27" t="s">
        <v>11</v>
      </c>
    </row>
    <row r="110" spans="1:19" ht="51" customHeight="1" x14ac:dyDescent="0.3">
      <c r="A110" s="19" t="s">
        <v>307</v>
      </c>
      <c r="B110" s="28" t="s">
        <v>324</v>
      </c>
      <c r="C110" s="20" t="s">
        <v>325</v>
      </c>
      <c r="D110" s="21" t="s">
        <v>310</v>
      </c>
      <c r="E110" s="22">
        <v>45772</v>
      </c>
      <c r="F110" s="23" t="s">
        <v>311</v>
      </c>
      <c r="G110" s="22">
        <v>46133</v>
      </c>
      <c r="H110" s="24">
        <v>500</v>
      </c>
      <c r="I110" s="19" t="s">
        <v>8</v>
      </c>
      <c r="J110" s="25">
        <v>4401</v>
      </c>
      <c r="K110" s="20">
        <v>1</v>
      </c>
      <c r="L110" s="23"/>
      <c r="M110" s="20" t="s">
        <v>321</v>
      </c>
      <c r="N110" s="23"/>
      <c r="O110" s="23">
        <v>500</v>
      </c>
      <c r="P110" s="23">
        <v>0</v>
      </c>
      <c r="Q110" s="23">
        <v>500</v>
      </c>
      <c r="R110" s="26">
        <v>0</v>
      </c>
      <c r="S110" s="27" t="s">
        <v>11</v>
      </c>
    </row>
    <row r="111" spans="1:19" ht="51" customHeight="1" x14ac:dyDescent="0.3">
      <c r="A111" s="19" t="s">
        <v>307</v>
      </c>
      <c r="B111" s="28" t="s">
        <v>326</v>
      </c>
      <c r="C111" s="20" t="s">
        <v>327</v>
      </c>
      <c r="D111" s="21" t="s">
        <v>310</v>
      </c>
      <c r="E111" s="22">
        <v>45772</v>
      </c>
      <c r="F111" s="23" t="s">
        <v>311</v>
      </c>
      <c r="G111" s="22">
        <v>46133</v>
      </c>
      <c r="H111" s="24">
        <v>280</v>
      </c>
      <c r="I111" s="19" t="s">
        <v>8</v>
      </c>
      <c r="J111" s="25">
        <v>4401</v>
      </c>
      <c r="K111" s="20">
        <v>1</v>
      </c>
      <c r="L111" s="23"/>
      <c r="M111" s="20" t="s">
        <v>328</v>
      </c>
      <c r="N111" s="23"/>
      <c r="O111" s="23">
        <v>280</v>
      </c>
      <c r="P111" s="23">
        <v>0</v>
      </c>
      <c r="Q111" s="23">
        <v>280</v>
      </c>
      <c r="R111" s="26">
        <v>0</v>
      </c>
      <c r="S111" s="27" t="s">
        <v>11</v>
      </c>
    </row>
    <row r="112" spans="1:19" ht="51" customHeight="1" x14ac:dyDescent="0.3">
      <c r="A112" s="19" t="s">
        <v>307</v>
      </c>
      <c r="B112" s="28" t="s">
        <v>329</v>
      </c>
      <c r="C112" s="20" t="s">
        <v>330</v>
      </c>
      <c r="D112" s="21" t="s">
        <v>310</v>
      </c>
      <c r="E112" s="22">
        <v>45772</v>
      </c>
      <c r="F112" s="23" t="s">
        <v>311</v>
      </c>
      <c r="G112" s="22">
        <v>46133</v>
      </c>
      <c r="H112" s="24">
        <v>400</v>
      </c>
      <c r="I112" s="19" t="s">
        <v>8</v>
      </c>
      <c r="J112" s="25">
        <v>4401</v>
      </c>
      <c r="K112" s="20">
        <v>1</v>
      </c>
      <c r="L112" s="23"/>
      <c r="M112" s="20" t="s">
        <v>331</v>
      </c>
      <c r="N112" s="23"/>
      <c r="O112" s="23">
        <v>400</v>
      </c>
      <c r="P112" s="23">
        <v>0</v>
      </c>
      <c r="Q112" s="23">
        <v>400</v>
      </c>
      <c r="R112" s="26">
        <v>0</v>
      </c>
      <c r="S112" s="27" t="s">
        <v>11</v>
      </c>
    </row>
    <row r="113" spans="1:19" ht="51" customHeight="1" x14ac:dyDescent="0.3">
      <c r="A113" s="19" t="s">
        <v>307</v>
      </c>
      <c r="B113" s="28" t="s">
        <v>332</v>
      </c>
      <c r="C113" s="20" t="s">
        <v>333</v>
      </c>
      <c r="D113" s="21" t="s">
        <v>310</v>
      </c>
      <c r="E113" s="22">
        <v>45772</v>
      </c>
      <c r="F113" s="23" t="s">
        <v>311</v>
      </c>
      <c r="G113" s="22">
        <v>46133</v>
      </c>
      <c r="H113" s="24">
        <v>300</v>
      </c>
      <c r="I113" s="19" t="s">
        <v>8</v>
      </c>
      <c r="J113" s="25">
        <v>4401</v>
      </c>
      <c r="K113" s="20">
        <v>1</v>
      </c>
      <c r="L113" s="23"/>
      <c r="M113" s="20" t="s">
        <v>318</v>
      </c>
      <c r="N113" s="23"/>
      <c r="O113" s="23">
        <v>300</v>
      </c>
      <c r="P113" s="23">
        <v>0</v>
      </c>
      <c r="Q113" s="23">
        <v>300</v>
      </c>
      <c r="R113" s="26">
        <v>0</v>
      </c>
      <c r="S113" s="27" t="s">
        <v>11</v>
      </c>
    </row>
    <row r="114" spans="1:19" ht="51" customHeight="1" x14ac:dyDescent="0.3">
      <c r="A114" s="19" t="s">
        <v>307</v>
      </c>
      <c r="B114" s="28" t="s">
        <v>334</v>
      </c>
      <c r="C114" s="20" t="s">
        <v>335</v>
      </c>
      <c r="D114" s="21" t="s">
        <v>310</v>
      </c>
      <c r="E114" s="22">
        <v>45772</v>
      </c>
      <c r="F114" s="23" t="s">
        <v>311</v>
      </c>
      <c r="G114" s="22">
        <v>46133</v>
      </c>
      <c r="H114" s="24">
        <v>300</v>
      </c>
      <c r="I114" s="19" t="s">
        <v>8</v>
      </c>
      <c r="J114" s="25">
        <v>4401</v>
      </c>
      <c r="K114" s="20">
        <v>1</v>
      </c>
      <c r="L114" s="23"/>
      <c r="M114" s="20" t="s">
        <v>318</v>
      </c>
      <c r="N114" s="23"/>
      <c r="O114" s="23">
        <v>300</v>
      </c>
      <c r="P114" s="23">
        <v>0</v>
      </c>
      <c r="Q114" s="23">
        <v>300</v>
      </c>
      <c r="R114" s="26">
        <v>0</v>
      </c>
      <c r="S114" s="27" t="s">
        <v>11</v>
      </c>
    </row>
    <row r="115" spans="1:19" ht="51" customHeight="1" x14ac:dyDescent="0.3">
      <c r="A115" s="19" t="s">
        <v>307</v>
      </c>
      <c r="B115" s="28" t="s">
        <v>336</v>
      </c>
      <c r="C115" s="20" t="s">
        <v>337</v>
      </c>
      <c r="D115" s="21" t="s">
        <v>310</v>
      </c>
      <c r="E115" s="22">
        <v>45772</v>
      </c>
      <c r="F115" s="23" t="s">
        <v>311</v>
      </c>
      <c r="G115" s="22">
        <v>46133</v>
      </c>
      <c r="H115" s="24">
        <v>270</v>
      </c>
      <c r="I115" s="19" t="s">
        <v>8</v>
      </c>
      <c r="J115" s="25">
        <v>4401</v>
      </c>
      <c r="K115" s="20">
        <v>1</v>
      </c>
      <c r="L115" s="23"/>
      <c r="M115" s="20" t="s">
        <v>338</v>
      </c>
      <c r="N115" s="23"/>
      <c r="O115" s="23">
        <v>270</v>
      </c>
      <c r="P115" s="23">
        <v>0</v>
      </c>
      <c r="Q115" s="23">
        <v>270</v>
      </c>
      <c r="R115" s="26">
        <v>0</v>
      </c>
      <c r="S115" s="27" t="s">
        <v>11</v>
      </c>
    </row>
    <row r="116" spans="1:19" ht="51" customHeight="1" x14ac:dyDescent="0.3">
      <c r="A116" s="19" t="s">
        <v>307</v>
      </c>
      <c r="B116" s="28" t="s">
        <v>339</v>
      </c>
      <c r="C116" s="20" t="s">
        <v>340</v>
      </c>
      <c r="D116" s="21" t="s">
        <v>310</v>
      </c>
      <c r="E116" s="22">
        <v>45772</v>
      </c>
      <c r="F116" s="23" t="s">
        <v>311</v>
      </c>
      <c r="G116" s="22">
        <v>46133</v>
      </c>
      <c r="H116" s="24">
        <v>270</v>
      </c>
      <c r="I116" s="19" t="s">
        <v>8</v>
      </c>
      <c r="J116" s="25">
        <v>4401</v>
      </c>
      <c r="K116" s="20">
        <v>1</v>
      </c>
      <c r="L116" s="23"/>
      <c r="M116" s="20" t="s">
        <v>338</v>
      </c>
      <c r="N116" s="23"/>
      <c r="O116" s="23">
        <v>270</v>
      </c>
      <c r="P116" s="23">
        <v>0</v>
      </c>
      <c r="Q116" s="23">
        <v>270</v>
      </c>
      <c r="R116" s="26">
        <v>0</v>
      </c>
      <c r="S116" s="27" t="s">
        <v>11</v>
      </c>
    </row>
    <row r="117" spans="1:19" ht="51" customHeight="1" x14ac:dyDescent="0.3">
      <c r="A117" s="19" t="s">
        <v>307</v>
      </c>
      <c r="B117" s="28" t="s">
        <v>341</v>
      </c>
      <c r="C117" s="20" t="s">
        <v>342</v>
      </c>
      <c r="D117" s="21" t="s">
        <v>310</v>
      </c>
      <c r="E117" s="22">
        <v>45772</v>
      </c>
      <c r="F117" s="23" t="s">
        <v>311</v>
      </c>
      <c r="G117" s="22">
        <v>46133</v>
      </c>
      <c r="H117" s="24">
        <v>150</v>
      </c>
      <c r="I117" s="19" t="s">
        <v>8</v>
      </c>
      <c r="J117" s="25">
        <v>4401</v>
      </c>
      <c r="K117" s="20">
        <v>1</v>
      </c>
      <c r="L117" s="23"/>
      <c r="M117" s="20" t="s">
        <v>343</v>
      </c>
      <c r="N117" s="23"/>
      <c r="O117" s="23">
        <v>150</v>
      </c>
      <c r="P117" s="23">
        <v>0</v>
      </c>
      <c r="Q117" s="23">
        <v>150</v>
      </c>
      <c r="R117" s="26">
        <v>0</v>
      </c>
      <c r="S117" s="27" t="s">
        <v>11</v>
      </c>
    </row>
    <row r="118" spans="1:19" ht="51" customHeight="1" x14ac:dyDescent="0.3">
      <c r="A118" s="19" t="s">
        <v>307</v>
      </c>
      <c r="B118" s="28" t="s">
        <v>344</v>
      </c>
      <c r="C118" s="20" t="s">
        <v>345</v>
      </c>
      <c r="D118" s="21" t="s">
        <v>310</v>
      </c>
      <c r="E118" s="22">
        <v>45772</v>
      </c>
      <c r="F118" s="23" t="s">
        <v>311</v>
      </c>
      <c r="G118" s="22">
        <v>46133</v>
      </c>
      <c r="H118" s="24">
        <v>100</v>
      </c>
      <c r="I118" s="19" t="s">
        <v>8</v>
      </c>
      <c r="J118" s="25">
        <v>4401</v>
      </c>
      <c r="K118" s="20">
        <v>1</v>
      </c>
      <c r="L118" s="23"/>
      <c r="M118" s="20" t="s">
        <v>346</v>
      </c>
      <c r="N118" s="23"/>
      <c r="O118" s="23">
        <v>100</v>
      </c>
      <c r="P118" s="23">
        <v>0</v>
      </c>
      <c r="Q118" s="23">
        <v>100</v>
      </c>
      <c r="R118" s="26">
        <v>0</v>
      </c>
      <c r="S118" s="27" t="s">
        <v>11</v>
      </c>
    </row>
    <row r="119" spans="1:19" ht="51" customHeight="1" x14ac:dyDescent="0.3">
      <c r="A119" s="19" t="s">
        <v>347</v>
      </c>
      <c r="B119" s="28" t="s">
        <v>348</v>
      </c>
      <c r="C119" s="20" t="s">
        <v>349</v>
      </c>
      <c r="D119" s="21" t="s">
        <v>350</v>
      </c>
      <c r="E119" s="22">
        <v>45786</v>
      </c>
      <c r="F119" s="23" t="s">
        <v>351</v>
      </c>
      <c r="G119" s="22">
        <v>46136</v>
      </c>
      <c r="H119" s="24">
        <v>200</v>
      </c>
      <c r="I119" s="19" t="s">
        <v>8</v>
      </c>
      <c r="J119" s="25">
        <v>2690</v>
      </c>
      <c r="K119" s="20">
        <v>1</v>
      </c>
      <c r="L119" s="23"/>
      <c r="M119" s="20" t="s">
        <v>352</v>
      </c>
      <c r="N119" s="23"/>
      <c r="O119" s="23">
        <v>200</v>
      </c>
      <c r="P119" s="23">
        <v>0</v>
      </c>
      <c r="Q119" s="23">
        <v>200</v>
      </c>
      <c r="R119" s="26">
        <v>0</v>
      </c>
      <c r="S119" s="27" t="s">
        <v>11</v>
      </c>
    </row>
    <row r="120" spans="1:19" ht="51" customHeight="1" x14ac:dyDescent="0.3">
      <c r="A120" s="19" t="s">
        <v>347</v>
      </c>
      <c r="B120" s="28" t="s">
        <v>353</v>
      </c>
      <c r="C120" s="20" t="s">
        <v>354</v>
      </c>
      <c r="D120" s="21" t="s">
        <v>350</v>
      </c>
      <c r="E120" s="22">
        <v>45786</v>
      </c>
      <c r="F120" s="23" t="s">
        <v>351</v>
      </c>
      <c r="G120" s="22">
        <v>46136</v>
      </c>
      <c r="H120" s="24">
        <v>1000</v>
      </c>
      <c r="I120" s="19" t="s">
        <v>8</v>
      </c>
      <c r="J120" s="25">
        <v>2340</v>
      </c>
      <c r="K120" s="20">
        <v>1</v>
      </c>
      <c r="L120" s="23"/>
      <c r="M120" s="20" t="s">
        <v>355</v>
      </c>
      <c r="N120" s="23"/>
      <c r="O120" s="23">
        <v>1000</v>
      </c>
      <c r="P120" s="23">
        <v>0</v>
      </c>
      <c r="Q120" s="23">
        <v>1000</v>
      </c>
      <c r="R120" s="26">
        <v>0</v>
      </c>
      <c r="S120" s="27" t="s">
        <v>11</v>
      </c>
    </row>
    <row r="121" spans="1:19" ht="51" customHeight="1" x14ac:dyDescent="0.3">
      <c r="A121" s="19" t="s">
        <v>347</v>
      </c>
      <c r="B121" s="28" t="s">
        <v>356</v>
      </c>
      <c r="C121" s="20" t="s">
        <v>357</v>
      </c>
      <c r="D121" s="21" t="s">
        <v>350</v>
      </c>
      <c r="E121" s="22">
        <v>45786</v>
      </c>
      <c r="F121" s="23" t="s">
        <v>351</v>
      </c>
      <c r="G121" s="22">
        <v>46136</v>
      </c>
      <c r="H121" s="24">
        <v>600</v>
      </c>
      <c r="I121" s="19" t="s">
        <v>8</v>
      </c>
      <c r="J121" s="25">
        <v>2280</v>
      </c>
      <c r="K121" s="20">
        <v>1</v>
      </c>
      <c r="L121" s="23"/>
      <c r="M121" s="20" t="s">
        <v>358</v>
      </c>
      <c r="N121" s="23"/>
      <c r="O121" s="23">
        <v>600</v>
      </c>
      <c r="P121" s="23">
        <v>0</v>
      </c>
      <c r="Q121" s="23">
        <v>600</v>
      </c>
      <c r="R121" s="26">
        <v>0</v>
      </c>
      <c r="S121" s="27" t="s">
        <v>11</v>
      </c>
    </row>
    <row r="122" spans="1:19" ht="51" customHeight="1" x14ac:dyDescent="0.3">
      <c r="A122" s="19" t="s">
        <v>347</v>
      </c>
      <c r="B122" s="28" t="s">
        <v>359</v>
      </c>
      <c r="C122" s="20" t="s">
        <v>360</v>
      </c>
      <c r="D122" s="21" t="s">
        <v>350</v>
      </c>
      <c r="E122" s="22">
        <v>45786</v>
      </c>
      <c r="F122" s="23" t="s">
        <v>351</v>
      </c>
      <c r="G122" s="22">
        <v>46136</v>
      </c>
      <c r="H122" s="24">
        <v>400</v>
      </c>
      <c r="I122" s="19" t="s">
        <v>8</v>
      </c>
      <c r="J122" s="25">
        <v>2090</v>
      </c>
      <c r="K122" s="20">
        <v>1</v>
      </c>
      <c r="L122" s="23"/>
      <c r="M122" s="20" t="s">
        <v>361</v>
      </c>
      <c r="N122" s="23"/>
      <c r="O122" s="23">
        <v>400</v>
      </c>
      <c r="P122" s="23">
        <v>0</v>
      </c>
      <c r="Q122" s="23">
        <v>400</v>
      </c>
      <c r="R122" s="26">
        <v>0</v>
      </c>
      <c r="S122" s="27" t="s">
        <v>11</v>
      </c>
    </row>
    <row r="123" spans="1:19" ht="51" customHeight="1" x14ac:dyDescent="0.3">
      <c r="A123" s="19" t="s">
        <v>347</v>
      </c>
      <c r="B123" s="28" t="s">
        <v>362</v>
      </c>
      <c r="C123" s="20" t="s">
        <v>363</v>
      </c>
      <c r="D123" s="21" t="s">
        <v>350</v>
      </c>
      <c r="E123" s="22">
        <v>45786</v>
      </c>
      <c r="F123" s="23" t="s">
        <v>351</v>
      </c>
      <c r="G123" s="22">
        <v>46136</v>
      </c>
      <c r="H123" s="24">
        <v>400</v>
      </c>
      <c r="I123" s="19" t="s">
        <v>8</v>
      </c>
      <c r="J123" s="25">
        <v>2020</v>
      </c>
      <c r="K123" s="20">
        <v>1</v>
      </c>
      <c r="L123" s="23"/>
      <c r="M123" s="20" t="s">
        <v>361</v>
      </c>
      <c r="N123" s="23"/>
      <c r="O123" s="23">
        <v>400</v>
      </c>
      <c r="P123" s="23">
        <v>0</v>
      </c>
      <c r="Q123" s="23">
        <v>400</v>
      </c>
      <c r="R123" s="26">
        <v>0</v>
      </c>
      <c r="S123" s="27" t="s">
        <v>11</v>
      </c>
    </row>
    <row r="124" spans="1:19" ht="51" customHeight="1" x14ac:dyDescent="0.3">
      <c r="A124" s="19" t="s">
        <v>347</v>
      </c>
      <c r="B124" s="28" t="s">
        <v>364</v>
      </c>
      <c r="C124" s="20" t="s">
        <v>365</v>
      </c>
      <c r="D124" s="21" t="s">
        <v>350</v>
      </c>
      <c r="E124" s="22">
        <v>45786</v>
      </c>
      <c r="F124" s="23" t="s">
        <v>351</v>
      </c>
      <c r="G124" s="22">
        <v>46136</v>
      </c>
      <c r="H124" s="24">
        <v>300</v>
      </c>
      <c r="I124" s="19" t="s">
        <v>8</v>
      </c>
      <c r="J124" s="25">
        <v>2090</v>
      </c>
      <c r="K124" s="20">
        <v>1</v>
      </c>
      <c r="L124" s="23"/>
      <c r="M124" s="20" t="s">
        <v>366</v>
      </c>
      <c r="N124" s="23"/>
      <c r="O124" s="23">
        <v>300</v>
      </c>
      <c r="P124" s="23">
        <v>0</v>
      </c>
      <c r="Q124" s="23">
        <v>300</v>
      </c>
      <c r="R124" s="26">
        <v>0</v>
      </c>
      <c r="S124" s="27" t="s">
        <v>11</v>
      </c>
    </row>
    <row r="125" spans="1:19" ht="51" customHeight="1" x14ac:dyDescent="0.3">
      <c r="A125" s="19" t="s">
        <v>347</v>
      </c>
      <c r="B125" s="28" t="s">
        <v>367</v>
      </c>
      <c r="C125" s="20" t="s">
        <v>368</v>
      </c>
      <c r="D125" s="21" t="s">
        <v>350</v>
      </c>
      <c r="E125" s="22">
        <v>45786</v>
      </c>
      <c r="F125" s="23" t="s">
        <v>351</v>
      </c>
      <c r="G125" s="22">
        <v>46136</v>
      </c>
      <c r="H125" s="24">
        <v>150</v>
      </c>
      <c r="I125" s="19" t="s">
        <v>8</v>
      </c>
      <c r="J125" s="25">
        <v>3370</v>
      </c>
      <c r="K125" s="20">
        <v>1</v>
      </c>
      <c r="L125" s="23"/>
      <c r="M125" s="20" t="s">
        <v>369</v>
      </c>
      <c r="N125" s="23"/>
      <c r="O125" s="23">
        <v>150</v>
      </c>
      <c r="P125" s="23">
        <v>0</v>
      </c>
      <c r="Q125" s="23">
        <v>150</v>
      </c>
      <c r="R125" s="26">
        <v>0</v>
      </c>
      <c r="S125" s="27" t="s">
        <v>11</v>
      </c>
    </row>
    <row r="126" spans="1:19" ht="51" customHeight="1" x14ac:dyDescent="0.3">
      <c r="A126" s="19" t="s">
        <v>347</v>
      </c>
      <c r="B126" s="28" t="s">
        <v>370</v>
      </c>
      <c r="C126" s="20" t="s">
        <v>371</v>
      </c>
      <c r="D126" s="21" t="s">
        <v>350</v>
      </c>
      <c r="E126" s="22">
        <v>45786</v>
      </c>
      <c r="F126" s="23" t="s">
        <v>351</v>
      </c>
      <c r="G126" s="22">
        <v>46136</v>
      </c>
      <c r="H126" s="24">
        <v>300</v>
      </c>
      <c r="I126" s="19" t="s">
        <v>8</v>
      </c>
      <c r="J126" s="25">
        <v>2020</v>
      </c>
      <c r="K126" s="20">
        <v>1</v>
      </c>
      <c r="L126" s="23"/>
      <c r="M126" s="20" t="s">
        <v>366</v>
      </c>
      <c r="N126" s="23"/>
      <c r="O126" s="23">
        <v>300</v>
      </c>
      <c r="P126" s="23">
        <v>0</v>
      </c>
      <c r="Q126" s="23">
        <v>300</v>
      </c>
      <c r="R126" s="26">
        <v>0</v>
      </c>
      <c r="S126" s="27" t="s">
        <v>11</v>
      </c>
    </row>
    <row r="127" spans="1:19" ht="51" customHeight="1" x14ac:dyDescent="0.3">
      <c r="A127" s="19" t="s">
        <v>347</v>
      </c>
      <c r="B127" s="28" t="s">
        <v>372</v>
      </c>
      <c r="C127" s="20" t="s">
        <v>373</v>
      </c>
      <c r="D127" s="21" t="s">
        <v>350</v>
      </c>
      <c r="E127" s="22">
        <v>45786</v>
      </c>
      <c r="F127" s="23" t="s">
        <v>351</v>
      </c>
      <c r="G127" s="22">
        <v>46136</v>
      </c>
      <c r="H127" s="24">
        <v>80</v>
      </c>
      <c r="I127" s="19" t="s">
        <v>8</v>
      </c>
      <c r="J127" s="25">
        <v>4190</v>
      </c>
      <c r="K127" s="20">
        <v>1</v>
      </c>
      <c r="L127" s="23"/>
      <c r="M127" s="20" t="s">
        <v>374</v>
      </c>
      <c r="N127" s="23"/>
      <c r="O127" s="23">
        <v>80</v>
      </c>
      <c r="P127" s="23">
        <v>0</v>
      </c>
      <c r="Q127" s="23">
        <v>80</v>
      </c>
      <c r="R127" s="26">
        <v>0</v>
      </c>
      <c r="S127" s="27" t="s">
        <v>11</v>
      </c>
    </row>
    <row r="128" spans="1:19" x14ac:dyDescent="0.3">
      <c r="S128" s="31"/>
    </row>
    <row r="130" spans="2:19" s="10" customFormat="1" x14ac:dyDescent="0.3">
      <c r="B130" s="9"/>
      <c r="C130" s="9" t="s">
        <v>400</v>
      </c>
      <c r="D130" s="9"/>
      <c r="E130" s="32"/>
      <c r="I130" s="9"/>
      <c r="R130" s="9"/>
      <c r="S130" s="9"/>
    </row>
  </sheetData>
  <mergeCells count="2">
    <mergeCell ref="C6:I6"/>
    <mergeCell ref="A2:C4"/>
  </mergeCells>
  <conditionalFormatting sqref="F10:F127">
    <cfRule type="cellIs" dxfId="0" priority="1" stopIfTrue="1" operator="equal">
      <formula>"DELAY"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Srimal</dc:creator>
  <cp:lastModifiedBy>LENOVO</cp:lastModifiedBy>
  <dcterms:created xsi:type="dcterms:W3CDTF">2026-07-02T06:47:38Z</dcterms:created>
  <dcterms:modified xsi:type="dcterms:W3CDTF">2026-07-08T07:19:03Z</dcterms:modified>
</cp:coreProperties>
</file>