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JAN\"/>
    </mc:Choice>
  </mc:AlternateContent>
  <xr:revisionPtr revIDLastSave="0" documentId="13_ncr:1_{9DD3B59F-2C8E-4431-AFF7-CD42275A907C}" xr6:coauthVersionLast="47" xr6:coauthVersionMax="47" xr10:uidLastSave="{00000000-0000-0000-0000-000000000000}"/>
  <bookViews>
    <workbookView xWindow="-108" yWindow="-108" windowWidth="23256" windowHeight="13896" xr2:uid="{F245E70B-32C5-46D3-A6A1-DFD857085803}"/>
  </bookViews>
  <sheets>
    <sheet name="January" sheetId="6" r:id="rId1"/>
  </sheets>
  <definedNames>
    <definedName name="_xlnm._FilterDatabase" localSheetId="0" hidden="1">January!$A$7:$M$119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<sst xmlns="http://schemas.openxmlformats.org/spreadsheetml/2006/main" count="754" uniqueCount="295">
  <si>
    <t>SR NUMBER</t>
  </si>
  <si>
    <t>ITEM</t>
  </si>
  <si>
    <t>AWARDED SUPPLIER</t>
  </si>
  <si>
    <t>CURRENCY</t>
  </si>
  <si>
    <t>-</t>
  </si>
  <si>
    <t>LKR</t>
  </si>
  <si>
    <t>2024/SPC/N/C/S/00042</t>
  </si>
  <si>
    <t xml:space="preserve">Cannulated Drill bit for 6.5mm cannu. screw sys. </t>
  </si>
  <si>
    <t>DHS/SS/WW/175/24</t>
  </si>
  <si>
    <t xml:space="preserve"> Johnson's &amp; Johnson's Pvt Ltd- India</t>
  </si>
  <si>
    <t>USD</t>
  </si>
  <si>
    <t>13527001</t>
  </si>
  <si>
    <t>Dimo Lifeline Pvt Ltd - Sri Lanka.</t>
  </si>
  <si>
    <t>2024/SPC/A/C/S/00262</t>
  </si>
  <si>
    <t xml:space="preserve">Tricuspid Valve AnnulopRing and band 31mm </t>
  </si>
  <si>
    <t>DHS/SS/RQ/61/24</t>
  </si>
  <si>
    <t>New Arumed Pvt Ltd - Sri Lanka</t>
  </si>
  <si>
    <t>2024/SPC/A/C/S/00275</t>
  </si>
  <si>
    <t xml:space="preserve">Drug Elu.stent  4.0mm dia.19-21mm length, sterile </t>
  </si>
  <si>
    <t>DHS/M/SS/RQ/01/24</t>
  </si>
  <si>
    <t>Kish International Pvt Ltd - Sri Lanka</t>
  </si>
  <si>
    <t xml:space="preserve">Drug Elu.stent 3.0mm dia24-25mm length, sterile. </t>
  </si>
  <si>
    <t xml:space="preserve">Drug Elu.stent 3.0mm dia.30-31mm length, sterile. </t>
  </si>
  <si>
    <t xml:space="preserve"> Medtronic International Ltd- Singapopre.</t>
  </si>
  <si>
    <t xml:space="preserve">Drug Elu.stent  3.0mm dia36-37mm length, sterile. </t>
  </si>
  <si>
    <t xml:space="preserve">Drug Elu.stent 3.0mm dia.26-27mm length, sterile. </t>
  </si>
  <si>
    <t>Medtronic International Ltd- Singapopre.</t>
  </si>
  <si>
    <t xml:space="preserve">Drug Elu.stent  3.5mm dia.26-27mm length, sterile </t>
  </si>
  <si>
    <t xml:space="preserve">Drug Elu.stent 3.0mm dia.34-35mm length, sterile. </t>
  </si>
  <si>
    <t>2024/SPC/A/C/S/00276</t>
  </si>
  <si>
    <t xml:space="preserve">Guide wire, Asahi,str tip,0.36mm, 0.7 tip load,175-190cm </t>
  </si>
  <si>
    <t>DHS/M/SS/RQ/03/24</t>
  </si>
  <si>
    <t>Terumo Asia Holdings Pte Ltd- Singapore</t>
  </si>
  <si>
    <t>2025/SPC/N/C/S/00140</t>
  </si>
  <si>
    <t xml:space="preserve">Small bowel capsule  </t>
  </si>
  <si>
    <t>DHS/SS/WW/44/25</t>
  </si>
  <si>
    <t>Life Scientific (Pvt) Ltd - SL</t>
  </si>
  <si>
    <t>13803502</t>
  </si>
  <si>
    <t>Dimo Lifeline Pvt Ltd - Sri Lanka</t>
  </si>
  <si>
    <t>2025/SPC/N/C/S/00247</t>
  </si>
  <si>
    <t>DHS/SS/WW/100/25</t>
  </si>
  <si>
    <t>13526101</t>
  </si>
  <si>
    <t xml:space="preserve">Guidewire J tip 0.81mm,PTFE, 260-300cm </t>
  </si>
  <si>
    <t>Sunshine Healthcare Lanka Ltd- Sri Lanka.</t>
  </si>
  <si>
    <t>13526400</t>
  </si>
  <si>
    <t xml:space="preserve">Guidewire J tip 0.89mm,PTFE, 150-190cm </t>
  </si>
  <si>
    <t xml:space="preserve"> Dimo Lifeline Pvt Ltd - Sri Lanka.</t>
  </si>
  <si>
    <t xml:space="preserve">Guidewire J tip 0.89mm,PTFE, 260-300cm </t>
  </si>
  <si>
    <t>13526500</t>
  </si>
  <si>
    <t xml:space="preserve">Guidewire str. tip 0.89mm,PTFE, 150-190cm </t>
  </si>
  <si>
    <t>13526600</t>
  </si>
  <si>
    <t xml:space="preserve">Guidewire straight 0.89mm260-300cm </t>
  </si>
  <si>
    <t>Gerouge Steuart health Pvt Ltd - Sri Lanka</t>
  </si>
  <si>
    <t>2025/SPC/N/C/S/00288</t>
  </si>
  <si>
    <t xml:space="preserve">TLIF Cages 8,10,12,14 withcompati. Ins.(f/50 cages) </t>
  </si>
  <si>
    <t>DHS/SS/WW/106/25</t>
  </si>
  <si>
    <t>Avenierr Pharma Pvt Ltd - Sri Lanka</t>
  </si>
  <si>
    <t>Set of Poly axial pedical screws f/Pos.Cervi.&amp; Tho.Spin(for 50 patients)</t>
  </si>
  <si>
    <t>12906001</t>
  </si>
  <si>
    <t xml:space="preserve">System includ. 4-6mmCervical Interbody cages. </t>
  </si>
  <si>
    <t xml:space="preserve"> Medisurg Iyernational - India.</t>
  </si>
  <si>
    <t>Usd</t>
  </si>
  <si>
    <t xml:space="preserve"> Osteonic Co Ltd - Korea</t>
  </si>
  <si>
    <t>2025/SPC/N/C/S/00290</t>
  </si>
  <si>
    <t xml:space="preserve">Set of Poly axial  Lumber pedicle screws f/50 patients </t>
  </si>
  <si>
    <t>DHS/SS/WW/164/25</t>
  </si>
  <si>
    <t>2025/SPC/A/C/S/00024</t>
  </si>
  <si>
    <t xml:space="preserve">Biopsy needle 18G, 150mm </t>
  </si>
  <si>
    <t>DHS/SS/RQ/23/25</t>
  </si>
  <si>
    <t xml:space="preserve"> Shimmer's - Sri lanka</t>
  </si>
  <si>
    <t>2026/SPC/N/C/S/00002</t>
  </si>
  <si>
    <t xml:space="preserve">Valve sizer set &amp; holdef.mecha. B/L A/V </t>
  </si>
  <si>
    <t>DHS/SS/WW/58/26</t>
  </si>
  <si>
    <t>FOC</t>
  </si>
  <si>
    <t xml:space="preserve">Valve sizer set &amp; holdf.mecha. B/L M/V </t>
  </si>
  <si>
    <t xml:space="preserve"> A J Medichem International Pvt Ltd - Sri Lanka</t>
  </si>
  <si>
    <t xml:space="preserve">Valve sizer set &amp; hold fbiolo. peri A/V </t>
  </si>
  <si>
    <t xml:space="preserve">Valve sizer set &amp; hold fbiolo. peri M/V </t>
  </si>
  <si>
    <t xml:space="preserve">Ring and band sizer set &amp;holder f/Tricuspid valve </t>
  </si>
  <si>
    <t xml:space="preserve">Ring and band sizer set&amp; holder f/flex. mitral v.a.r. </t>
  </si>
  <si>
    <t xml:space="preserve">Mecha.Bileaflet Heart Valve,MITRAL 21mm </t>
  </si>
  <si>
    <t xml:space="preserve">Mecha.Bileaflet Heart Valve,MITRAL 23mm </t>
  </si>
  <si>
    <t xml:space="preserve">Mecha.Bileaflet Heart Valve,MITRAL 25mm </t>
  </si>
  <si>
    <t xml:space="preserve">Mecha.Bileaflet Heart Valve,MITRAL 27mm </t>
  </si>
  <si>
    <t xml:space="preserve">Mecha.Bileaflet Heart Valve,MITRAL 29mm </t>
  </si>
  <si>
    <t xml:space="preserve">Mecha.Bileaflet Heart Valve,MITRAL 31mm </t>
  </si>
  <si>
    <t xml:space="preserve">Mecha.Bileaflet Heart Valve,MITRAL 33mm </t>
  </si>
  <si>
    <t xml:space="preserve">Mecha. Bileaflet Heart ValveAORTIC 18mm </t>
  </si>
  <si>
    <t xml:space="preserve">Mecha. Bileaflet Heart ValveAORTIC 20mm </t>
  </si>
  <si>
    <t xml:space="preserve">Mecha. Bileaflet Heart ValveAORTIC 22mm </t>
  </si>
  <si>
    <t xml:space="preserve">Mecha. Bileaflet Heart ValveAORTIC 23mm </t>
  </si>
  <si>
    <t xml:space="preserve">Mecha. Bileaflet Heart ValveAORTIC 24mm </t>
  </si>
  <si>
    <t xml:space="preserve">Mecha. Bileaflet Heart ValveAORTIC 26mm </t>
  </si>
  <si>
    <t>2026/SPC/N/C/S/00022</t>
  </si>
  <si>
    <t>14300902</t>
  </si>
  <si>
    <t>Filter for RO system,5 micron, 50cm  length.</t>
  </si>
  <si>
    <t>DHS/SS/WW/01/26</t>
  </si>
  <si>
    <t>Synergy Life Solution  Pvt Ltd - Sri Lanka</t>
  </si>
  <si>
    <t>14300904</t>
  </si>
  <si>
    <t>Filter for RO system 10 micron 50cm</t>
  </si>
  <si>
    <t>14300905</t>
  </si>
  <si>
    <t>Filter for RO system 20 micron 50cm</t>
  </si>
  <si>
    <t>Euro</t>
  </si>
  <si>
    <t>2026/SPC/N/C/S/00181</t>
  </si>
  <si>
    <t>21803001</t>
  </si>
  <si>
    <t>Clamp Anastomosis,Castaneda,VeryDelicate</t>
  </si>
  <si>
    <t>DHS/SS/WW/103/26</t>
  </si>
  <si>
    <t xml:space="preserve"> Aesculap AG - Germany</t>
  </si>
  <si>
    <t>21803002</t>
  </si>
  <si>
    <t>Clamp Anastomosis, Castaneda,Delicate</t>
  </si>
  <si>
    <t>21803101</t>
  </si>
  <si>
    <t>Clamp Vascular, Castaneda, 50deg angled</t>
  </si>
  <si>
    <t>21803102</t>
  </si>
  <si>
    <t>Clamp Vascular, Castaneda,30deg angled</t>
  </si>
  <si>
    <t>21803104</t>
  </si>
  <si>
    <t>Anas-Multi.clampsf.neo.cas.6",15mm</t>
  </si>
  <si>
    <t>21803105</t>
  </si>
  <si>
    <t>Anas-Multi.clampsf.neo.cas.6",23mm</t>
  </si>
  <si>
    <t>21803201</t>
  </si>
  <si>
    <t>Clamp Vascular, Lambert-Kay,40mm jaw</t>
  </si>
  <si>
    <t>21803202</t>
  </si>
  <si>
    <t>Clamp Vascular, Lambert -Kay, 47mm jaw</t>
  </si>
  <si>
    <t>21803505</t>
  </si>
  <si>
    <t>BulldogClamp,mini,arteri.curv.30mm</t>
  </si>
  <si>
    <t>Rebstock Instruments Gmbh- Germany.</t>
  </si>
  <si>
    <t>21803506</t>
  </si>
  <si>
    <t>BulldogClamp,mini,arteri.curv,35mm</t>
  </si>
  <si>
    <t>21803507</t>
  </si>
  <si>
    <t>BulldogClamp,mini,arteri.curv,40mm</t>
  </si>
  <si>
    <t>21803508</t>
  </si>
  <si>
    <t>BulldogClamp,mini,arteri.curv,50mm</t>
  </si>
  <si>
    <t>21803509</t>
  </si>
  <si>
    <t>BulldogClamp,mini,s/curved,30mm</t>
  </si>
  <si>
    <t>21803510</t>
  </si>
  <si>
    <t>BulldogClamp,mini,s/curved,35mm</t>
  </si>
  <si>
    <t>21803511</t>
  </si>
  <si>
    <t>BulldogClamp,mini,s/curved,40mm</t>
  </si>
  <si>
    <t>21803512</t>
  </si>
  <si>
    <t>BulldogClamp,mini,s/curved,50mm</t>
  </si>
  <si>
    <t>21803513</t>
  </si>
  <si>
    <t>BulldogClamp,mini,veno.curved,30mm</t>
  </si>
  <si>
    <t>21803514</t>
  </si>
  <si>
    <t>BulldogClamp,mini,veno.curved,35mm</t>
  </si>
  <si>
    <t>21803515</t>
  </si>
  <si>
    <t>BulldogClamp,mini,veno.curved,40mm</t>
  </si>
  <si>
    <t>21803516</t>
  </si>
  <si>
    <t>BulldogClamp,mini,veno.curved,50mm</t>
  </si>
  <si>
    <t>21803517</t>
  </si>
  <si>
    <t>BulldogClamp,mini,Ven.s/curve,30mm</t>
  </si>
  <si>
    <t>21803518</t>
  </si>
  <si>
    <t>BulldogClamp,mini,ven.s/curve,35mm</t>
  </si>
  <si>
    <t>21803519</t>
  </si>
  <si>
    <t>BulldogClamp,mini,ven.s/curve,40mm</t>
  </si>
  <si>
    <t>21803520</t>
  </si>
  <si>
    <t>Bulldog Clamp,mini,ven.50mm</t>
  </si>
  <si>
    <t>21803521</t>
  </si>
  <si>
    <t>BulldogClamp,arter.straight,30mm</t>
  </si>
  <si>
    <t>21803522</t>
  </si>
  <si>
    <t>BulldogClamp,arter.straight,35mm</t>
  </si>
  <si>
    <t>2026/SPC/N/C/S/00206</t>
  </si>
  <si>
    <t>18300101</t>
  </si>
  <si>
    <t>Cold mould seal 400ml</t>
  </si>
  <si>
    <t>DHS/SS/RQ/07/26</t>
  </si>
  <si>
    <t xml:space="preserve"> Yu Company Pte Ltd - Sri Lanka</t>
  </si>
  <si>
    <t>2026/SPC/N/C/S/00134</t>
  </si>
  <si>
    <t>T-Piece Connector, 22M/15M,22F.</t>
  </si>
  <si>
    <t>DHS/SS/WW/49/26</t>
  </si>
  <si>
    <t>Technomedics  International Pvt Ltd - Sri Lanka</t>
  </si>
  <si>
    <t>13806001</t>
  </si>
  <si>
    <t>Nasopharyngeal Air Wayadult sizes- 20,22,24 Fr</t>
  </si>
  <si>
    <t>Shimmer's -Sri Lanka</t>
  </si>
  <si>
    <t>13806004</t>
  </si>
  <si>
    <t>Nasopharyngeal Air Way, adultsize-26Fr,28Fr,30Fr</t>
  </si>
  <si>
    <t>13806005</t>
  </si>
  <si>
    <t>Nasopharyngeal Air Way,adultsize-32Fr,34Fr.</t>
  </si>
  <si>
    <t>2026/SPC/N/C/S/00084</t>
  </si>
  <si>
    <t>13405000</t>
  </si>
  <si>
    <t>Custom Tubing PackPaediatric-1,NH/THK - PF1</t>
  </si>
  <si>
    <t>DHS/SS/WW/205/26</t>
  </si>
  <si>
    <t>Technomedics International Pvt Ltd - Sri Lanka</t>
  </si>
  <si>
    <t>2026/SPC/N/C/S/00108</t>
  </si>
  <si>
    <t>12609903</t>
  </si>
  <si>
    <t>7mm dia. Interference Screw,ACL, 25mm,bio screw</t>
  </si>
  <si>
    <t>DHS/SS/WW/28/26</t>
  </si>
  <si>
    <t>12609905</t>
  </si>
  <si>
    <t>7mm dia. Interference Screw,ACL, 30mm,bio screw</t>
  </si>
  <si>
    <t>12610001</t>
  </si>
  <si>
    <t>8mm dia. Interference Screw,ACL, 20mm,bio screw</t>
  </si>
  <si>
    <t>12610003</t>
  </si>
  <si>
    <t>8mm dia. Interference Screw,ACL, 25mm,bio screw</t>
  </si>
  <si>
    <t>12610004</t>
  </si>
  <si>
    <t>8mm dia. Interference Screw,ACL, 28mm,bio screw</t>
  </si>
  <si>
    <t>12610005</t>
  </si>
  <si>
    <t>8mm dia. Interference Screw,ACL, 30mm,bio screw</t>
  </si>
  <si>
    <t>12610104</t>
  </si>
  <si>
    <t>9mm dia. Interference Screw,ACL, 30mm,bio screw</t>
  </si>
  <si>
    <t>2026/SPC/N/C/S/00264</t>
  </si>
  <si>
    <t>12905006</t>
  </si>
  <si>
    <t>Cranioplasty Mesh, 5cm x10cm,8FG,Ti, with screws</t>
  </si>
  <si>
    <t>DHS/SS/WW/130/26</t>
  </si>
  <si>
    <t>Medisurg Orthocare Pvt Ltd - India</t>
  </si>
  <si>
    <t>12905008</t>
  </si>
  <si>
    <t>Cranioplasty Mesh, 20cm x 20cm8FG,Ti, with screws.</t>
  </si>
  <si>
    <t>System includ. 4-6mmCervical Interbody cages.</t>
  </si>
  <si>
    <t>2026/SPC/N/C/S/00280</t>
  </si>
  <si>
    <t>11403001</t>
  </si>
  <si>
    <t>Universal Endo.Line. Cutter D.w/kinfe,230mm-340mm</t>
  </si>
  <si>
    <t>DHS/SS/WW/179/26</t>
  </si>
  <si>
    <t xml:space="preserve">  Globalmed Pvt Ltd - Sri Lanka.                                            &amp;                                                                                                                           Touchstone International Medical Science Co ltd -China</t>
  </si>
  <si>
    <t>11403004</t>
  </si>
  <si>
    <t>Articulating Reloads,30mm x1mmvascular (for Endo.L.Cut.).</t>
  </si>
  <si>
    <t>Touchstone International Medical Science Co ltd -China.</t>
  </si>
  <si>
    <t>11403005</t>
  </si>
  <si>
    <t>Articulating Reloads,45mm x 2mm,Thick,(for universal Endo.Lcutt.)</t>
  </si>
  <si>
    <t>Globalmed Pvt Ltd -Sri Lanka.</t>
  </si>
  <si>
    <t>11403008</t>
  </si>
  <si>
    <t>Articulating Reloads,60mmx2mmThick 9for universal Endo. L.cutt.)</t>
  </si>
  <si>
    <t>2026/SPC/N/C/S/00290</t>
  </si>
  <si>
    <t>10600709</t>
  </si>
  <si>
    <t>Silk b/b 4/0 , 75cm,w/16mm hc rb ndl for CT</t>
  </si>
  <si>
    <t>DHS/SS/WW/144/26</t>
  </si>
  <si>
    <t>Peters Surgical India Pvt Ltd - India</t>
  </si>
  <si>
    <t>10601107</t>
  </si>
  <si>
    <t>Silk, b/b 1 w/150 cm30-40mm, 3/8c, cut ndl</t>
  </si>
  <si>
    <t>2026/SPC/N/C/S/00218</t>
  </si>
  <si>
    <t>13514200</t>
  </si>
  <si>
    <t>Percutaneous Introducer Set P4F,7-7.5cm</t>
  </si>
  <si>
    <t>DHS/SS/WW/92/26</t>
  </si>
  <si>
    <t>Terumo Asia Pte Ltd - Singapore</t>
  </si>
  <si>
    <t>13514201</t>
  </si>
  <si>
    <t>Percutaneous Introducer Set P5F,7-7.5cm</t>
  </si>
  <si>
    <t>13514202</t>
  </si>
  <si>
    <t>Percutaneous Introducer Set P6F,7-7.5cm</t>
  </si>
  <si>
    <t>13514300</t>
  </si>
  <si>
    <t>Percutaneous Introducer Set A5F,10cm</t>
  </si>
  <si>
    <t>13514301</t>
  </si>
  <si>
    <t>Percutaneous Introducer Set A6F,10cm</t>
  </si>
  <si>
    <t>13514302</t>
  </si>
  <si>
    <t>Percutaneous Introducer Set A7F,10cm</t>
  </si>
  <si>
    <t>13514303</t>
  </si>
  <si>
    <t>Percutaneous Introducer Set A8F,10cm</t>
  </si>
  <si>
    <t>13514304</t>
  </si>
  <si>
    <t>Percutaneous Introducer Set A9F,10cm</t>
  </si>
  <si>
    <t>13514305</t>
  </si>
  <si>
    <t>Percutaneous Introducer Set A10F,10cm</t>
  </si>
  <si>
    <t>2026/SPC/N/C/S/00312</t>
  </si>
  <si>
    <t>DHS/SS/WW/132/26</t>
  </si>
  <si>
    <t>Guidewire J tip 0.81mm,PTFE, 260-300cm</t>
  </si>
  <si>
    <t>Guidewire J tip 0.89mm,PTFE, 150-190cm</t>
  </si>
  <si>
    <t>Guidewire str. tip 0.89mm,PTFE, 150-190cm</t>
  </si>
  <si>
    <t>Guidewire straight 0.89mm260-300cm</t>
  </si>
  <si>
    <t>Terumo Asia Holdings  Pte  Ltd - Singapore</t>
  </si>
  <si>
    <t>Guide wire, Roadrun,EXS,str. tip,0.46mm,175-190cm</t>
  </si>
  <si>
    <t>2026/SPC/N/C/S/00408</t>
  </si>
  <si>
    <t>20502509</t>
  </si>
  <si>
    <t>Retractor Langenbeck40x11mm,21cm</t>
  </si>
  <si>
    <t>DHS/SS/WW/170/26</t>
  </si>
  <si>
    <t>Rebstock Instrument Gmbh- Germany</t>
  </si>
  <si>
    <t>20504601</t>
  </si>
  <si>
    <t>Love nerve root Retractor,21cm</t>
  </si>
  <si>
    <t>20504602</t>
  </si>
  <si>
    <t>Love nerve root Retract.18cm45deg.</t>
  </si>
  <si>
    <t>20508003</t>
  </si>
  <si>
    <t>Retractor,Weitlaner,s/r,2/3teeth, 105mm</t>
  </si>
  <si>
    <t>20510601</t>
  </si>
  <si>
    <t>Sternal Retractor, Internalmammary</t>
  </si>
  <si>
    <t>20510901</t>
  </si>
  <si>
    <t>Retractor, Ross16x15mm</t>
  </si>
  <si>
    <t>20511300</t>
  </si>
  <si>
    <t>Skin Retractor 16.25cm DoubleHook</t>
  </si>
  <si>
    <t>UNIT PRICE FOR EACH (LKR)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</si>
  <si>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</si>
  <si>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</si>
  <si>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</si>
  <si>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</si>
  <si>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</si>
  <si>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</si>
  <si>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</si>
  <si>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</si>
  <si>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</si>
  <si>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</si>
  <si>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</si>
  <si>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</si>
  <si>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</si>
  <si>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</si>
  <si>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REQUISITION NUMBER</t>
  </si>
  <si>
    <t xml:space="preserve"> TENDER NUMBER </t>
  </si>
  <si>
    <t>DATE OF TENDER CLOSING</t>
  </si>
  <si>
    <t>DATE OF AWARDED</t>
  </si>
  <si>
    <t xml:space="preserve"> QTY  AWARDED </t>
  </si>
  <si>
    <t xml:space="preserve"> AWARDED PRICE </t>
  </si>
  <si>
    <t>PACK SIZE</t>
  </si>
  <si>
    <t>TENDER AWARDS - 2026  January (Surgical Special Items)</t>
  </si>
  <si>
    <t>* Column L and M will be filled after issuing the indent</t>
  </si>
  <si>
    <t>Inquiries : Procurement Monitoring Unit                                                        Contact No - 011-2055807, 011-2320356 (Extension - 607)                               E-mail - promonofficer@spc.lk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</si>
</sst>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;@"/>
    <numFmt numFmtId="166" formatCode="0.0000"/>
    <numFmt numFmtId="167" formatCode="_-* #,##0_-;\-* #,##0_-;_-* &quot;-&quot;??_-;_-@_-"/>
    <numFmt numFmtId="168" formatCode="_(* #,##0_);_(* \(#,##0\);_(* &quot;-&quot;??_);_(@_)"/>
    <numFmt numFmtId="169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left" vertical="top" wrapText="1"/>
    </xf>
    <xf numFmtId="167" fontId="5" fillId="0" borderId="1" xfId="0" applyNumberFormat="1" applyFont="1" applyBorder="1" applyAlignment="1">
      <alignment vertical="top" wrapText="1"/>
    </xf>
    <xf numFmtId="169" fontId="5" fillId="0" borderId="1" xfId="0" applyNumberFormat="1" applyFont="1" applyBorder="1" applyAlignment="1">
      <alignment vertical="top" wrapText="1"/>
    </xf>
    <xf numFmtId="43" fontId="5" fillId="0" borderId="1" xfId="1" applyFont="1" applyFill="1" applyBorder="1"/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left" vertical="top" wrapText="1"/>
    </xf>
    <xf numFmtId="1" fontId="5" fillId="0" borderId="1" xfId="0" quotePrefix="1" applyNumberFormat="1" applyFont="1" applyBorder="1" applyAlignment="1">
      <alignment horizontal="left" vertical="top" wrapText="1"/>
    </xf>
    <xf numFmtId="164" fontId="5" fillId="0" borderId="1" xfId="0" quotePrefix="1" applyNumberFormat="1" applyFont="1" applyBorder="1" applyAlignment="1">
      <alignment horizontal="left" vertical="top" wrapText="1"/>
    </xf>
    <xf numFmtId="0" fontId="5" fillId="0" borderId="0" xfId="0" applyFont="1"/>
    <xf numFmtId="43" fontId="3" fillId="0" borderId="1" xfId="1" applyFont="1" applyFill="1" applyBorder="1" applyAlignment="1">
      <alignment horizontal="left" vertical="center" wrapText="1"/>
    </xf>
    <xf numFmtId="168" fontId="3" fillId="0" borderId="1" xfId="2" applyNumberFormat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43" fontId="5" fillId="0" borderId="0" xfId="1" applyFont="1" applyFill="1"/>
    <xf numFmtId="43" fontId="0" fillId="0" borderId="0" xfId="1" applyFont="1"/>
    <xf numFmtId="0" fontId="2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3" fontId="5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Comma" xfId="1" builtinId="3"/>
    <cellStyle name="Comma 3" xfId="2" xr:uid="{BF7E1317-ED83-40DE-88D9-6121B160AE84}"/>
    <cellStyle name="Normal" xfId="0" builtinId="0"/>
    <cellStyle name="Normal 2 2" xfId="3" xr:uid="{6FEB0F3E-BB58-4E75-8ABF-15DF08F9808F}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10CF-8DAD-45E0-BF54-606E10255A38}">
  <dimension ref="A1:M122"/>
  <sheetViews>
    <sheetView tabSelected="1" workbookViewId="0">
      <selection activeCell="C6" sqref="C6"/>
    </sheetView>
  </sheetViews>
  <sheetFormatPr defaultRowHeight="14.4" x14ac:dyDescent="0.3"/>
  <cols>
    <col min="1" max="1" width="23.5546875" customWidth="1"/>
    <col min="2" max="2" width="11.44140625" customWidth="1"/>
    <col min="3" max="3" width="26.5546875" customWidth="1"/>
    <col min="4" max="4" width="20.5546875" bestFit="1" customWidth="1"/>
    <col min="5" max="5" width="12.109375" style="26" customWidth="1"/>
    <col min="6" max="6" width="25.5546875" customWidth="1"/>
    <col min="7" max="7" width="13.33203125" customWidth="1"/>
    <col min="8" max="8" width="10.77734375" customWidth="1"/>
    <col min="9" max="9" width="11.44140625" style="36" customWidth="1"/>
    <col min="10" max="10" width="12.5546875" bestFit="1" customWidth="1"/>
    <col min="11" max="11" width="8.109375" style="36" customWidth="1"/>
    <col min="12" max="12" width="11.6640625" style="21" bestFit="1" customWidth="1"/>
    <col min="13" max="13" width="15.33203125" style="21" bestFit="1" customWidth="1"/>
  </cols>
  <sheetData>
    <row r="1" spans="1:13" x14ac:dyDescent="0.3">
      <c r="A1" s="22" t="s">
        <v>294</v>
      </c>
      <c r="B1" s="22"/>
      <c r="C1" s="22"/>
      <c r="D1" s="11"/>
      <c r="E1" s="24"/>
      <c r="F1" s="11"/>
      <c r="G1" s="11"/>
      <c r="H1" s="11"/>
      <c r="I1" s="32"/>
      <c r="J1" s="11"/>
      <c r="K1" s="32"/>
      <c r="L1" s="20"/>
      <c r="M1" s="20"/>
    </row>
    <row r="2" spans="1:13" x14ac:dyDescent="0.3">
      <c r="A2" s="22"/>
      <c r="B2" s="22"/>
      <c r="C2" s="22"/>
      <c r="D2" s="11"/>
      <c r="E2" s="24"/>
      <c r="F2" s="11"/>
      <c r="G2" s="11"/>
      <c r="H2" s="11"/>
      <c r="I2" s="32"/>
      <c r="J2" s="11"/>
      <c r="K2" s="32"/>
      <c r="L2" s="20"/>
      <c r="M2" s="20"/>
    </row>
    <row r="3" spans="1:13" ht="58.8" customHeight="1" x14ac:dyDescent="0.3">
      <c r="A3" s="22"/>
      <c r="B3" s="22"/>
      <c r="C3" s="22"/>
      <c r="D3" s="11"/>
      <c r="E3" s="24"/>
      <c r="F3" s="11"/>
      <c r="G3" s="11"/>
      <c r="H3" s="11"/>
      <c r="I3" s="32"/>
      <c r="J3" s="11"/>
      <c r="K3" s="32"/>
      <c r="L3" s="20"/>
      <c r="M3" s="20"/>
    </row>
    <row r="4" spans="1:13" s="31" customFormat="1" ht="22.8" customHeight="1" x14ac:dyDescent="0.3">
      <c r="A4" s="27"/>
      <c r="B4" s="27"/>
      <c r="C4" s="27"/>
      <c r="D4" s="28" t="s">
        <v>292</v>
      </c>
      <c r="E4" s="29"/>
      <c r="F4" s="28"/>
      <c r="G4" s="28"/>
      <c r="H4" s="28"/>
      <c r="I4" s="33"/>
      <c r="J4" s="28"/>
      <c r="K4" s="33"/>
      <c r="L4" s="30"/>
      <c r="M4" s="30"/>
    </row>
    <row r="5" spans="1:13" x14ac:dyDescent="0.3">
      <c r="A5" s="11"/>
      <c r="B5" s="11"/>
      <c r="C5" s="11"/>
      <c r="D5" s="11"/>
      <c r="E5" s="24"/>
      <c r="F5" s="11"/>
      <c r="G5" s="11"/>
      <c r="H5" s="11"/>
      <c r="I5" s="32"/>
      <c r="J5" s="11"/>
      <c r="K5" s="32"/>
      <c r="L5" s="20"/>
      <c r="M5" s="20"/>
    </row>
    <row r="6" spans="1:13" x14ac:dyDescent="0.3">
      <c r="A6" s="15" t="s">
        <v>272</v>
      </c>
      <c r="B6" s="15" t="s">
        <v>273</v>
      </c>
      <c r="C6" s="15" t="s">
        <v>274</v>
      </c>
      <c r="D6" s="15" t="s">
        <v>275</v>
      </c>
      <c r="E6" s="23" t="s">
        <v>276</v>
      </c>
      <c r="F6" s="15" t="s">
        <v>277</v>
      </c>
      <c r="G6" s="15" t="s">
        <v>278</v>
      </c>
      <c r="H6" s="15" t="s">
        <v>279</v>
      </c>
      <c r="I6" s="15" t="s">
        <v>280</v>
      </c>
      <c r="J6" s="15" t="s">
        <v>281</v>
      </c>
      <c r="K6" s="15" t="s">
        <v>282</v>
      </c>
      <c r="L6" s="14" t="s">
        <v>283</v>
      </c>
      <c r="M6" s="14" t="s">
        <v>284</v>
      </c>
    </row>
    <row r="7" spans="1:13" ht="43.2" x14ac:dyDescent="0.3">
      <c r="A7" s="16" t="s">
        <v>285</v>
      </c>
      <c r="B7" s="16" t="s">
        <v>0</v>
      </c>
      <c r="C7" s="16" t="s">
        <v>1</v>
      </c>
      <c r="D7" s="13" t="s">
        <v>286</v>
      </c>
      <c r="E7" s="25" t="s">
        <v>287</v>
      </c>
      <c r="F7" s="16" t="s">
        <v>2</v>
      </c>
      <c r="G7" s="16" t="s">
        <v>288</v>
      </c>
      <c r="H7" s="17" t="s">
        <v>289</v>
      </c>
      <c r="I7" s="34" t="s">
        <v>3</v>
      </c>
      <c r="J7" s="18" t="s">
        <v>290</v>
      </c>
      <c r="K7" s="34" t="s">
        <v>291</v>
      </c>
      <c r="L7" s="12" t="s">
        <v>270</v>
      </c>
      <c r="M7" s="12" t="s">
        <v>271</v>
      </c>
    </row>
    <row r="8" spans="1:13" ht="28.8" x14ac:dyDescent="0.3">
      <c r="A8" s="1" t="s">
        <v>6</v>
      </c>
      <c r="B8" s="1">
        <v>21201002</v>
      </c>
      <c r="C8" s="2" t="s">
        <v>7</v>
      </c>
      <c r="D8" s="3" t="s">
        <v>8</v>
      </c>
      <c r="E8" s="7">
        <v>45873</v>
      </c>
      <c r="F8" s="1" t="s">
        <v>9</v>
      </c>
      <c r="G8" s="7">
        <v>46041</v>
      </c>
      <c r="H8" s="4">
        <v>150</v>
      </c>
      <c r="I8" s="35" t="s">
        <v>10</v>
      </c>
      <c r="J8" s="5">
        <v>365.904</v>
      </c>
      <c r="K8" s="35">
        <v>1</v>
      </c>
      <c r="L8" s="6" t="s">
        <v>4</v>
      </c>
      <c r="M8" s="6" t="s">
        <v>4</v>
      </c>
    </row>
    <row r="9" spans="1:13" ht="28.8" x14ac:dyDescent="0.3">
      <c r="A9" s="1" t="s">
        <v>13</v>
      </c>
      <c r="B9" s="1">
        <v>13300107</v>
      </c>
      <c r="C9" s="2" t="s">
        <v>14</v>
      </c>
      <c r="D9" s="3" t="s">
        <v>15</v>
      </c>
      <c r="E9" s="7">
        <v>45938</v>
      </c>
      <c r="F9" s="1" t="s">
        <v>16</v>
      </c>
      <c r="G9" s="7">
        <v>46038</v>
      </c>
      <c r="H9" s="4">
        <v>6</v>
      </c>
      <c r="I9" s="35" t="s">
        <v>5</v>
      </c>
      <c r="J9" s="5">
        <v>298000</v>
      </c>
      <c r="K9" s="35">
        <v>1</v>
      </c>
      <c r="L9" s="6" t="s">
        <v>4</v>
      </c>
      <c r="M9" s="6" t="s">
        <v>4</v>
      </c>
    </row>
    <row r="10" spans="1:13" ht="28.8" x14ac:dyDescent="0.3">
      <c r="A10" s="1" t="s">
        <v>17</v>
      </c>
      <c r="B10" s="1">
        <v>13501804</v>
      </c>
      <c r="C10" s="2" t="s">
        <v>18</v>
      </c>
      <c r="D10" s="3" t="s">
        <v>19</v>
      </c>
      <c r="E10" s="7">
        <v>45636</v>
      </c>
      <c r="F10" s="1" t="s">
        <v>20</v>
      </c>
      <c r="G10" s="7">
        <v>46048</v>
      </c>
      <c r="H10" s="4">
        <v>250</v>
      </c>
      <c r="I10" s="35" t="s">
        <v>5</v>
      </c>
      <c r="J10" s="5">
        <v>39000</v>
      </c>
      <c r="K10" s="35">
        <v>1</v>
      </c>
      <c r="L10" s="6" t="s">
        <v>4</v>
      </c>
      <c r="M10" s="6" t="s">
        <v>4</v>
      </c>
    </row>
    <row r="11" spans="1:13" ht="28.8" x14ac:dyDescent="0.3">
      <c r="A11" s="1" t="s">
        <v>17</v>
      </c>
      <c r="B11" s="1">
        <v>13501604</v>
      </c>
      <c r="C11" s="2" t="s">
        <v>21</v>
      </c>
      <c r="D11" s="3" t="s">
        <v>19</v>
      </c>
      <c r="E11" s="7">
        <v>45636</v>
      </c>
      <c r="F11" s="1" t="s">
        <v>20</v>
      </c>
      <c r="G11" s="7">
        <v>46048</v>
      </c>
      <c r="H11" s="4">
        <v>300</v>
      </c>
      <c r="I11" s="35" t="s">
        <v>5</v>
      </c>
      <c r="J11" s="5">
        <v>39000</v>
      </c>
      <c r="K11" s="35">
        <v>1</v>
      </c>
      <c r="L11" s="6" t="s">
        <v>4</v>
      </c>
      <c r="M11" s="6" t="s">
        <v>4</v>
      </c>
    </row>
    <row r="12" spans="1:13" ht="28.8" x14ac:dyDescent="0.3">
      <c r="A12" s="1" t="s">
        <v>17</v>
      </c>
      <c r="B12" s="1">
        <v>13501606</v>
      </c>
      <c r="C12" s="2" t="s">
        <v>22</v>
      </c>
      <c r="D12" s="3" t="s">
        <v>19</v>
      </c>
      <c r="E12" s="7">
        <v>45636</v>
      </c>
      <c r="F12" s="1" t="s">
        <v>23</v>
      </c>
      <c r="G12" s="7">
        <v>46048</v>
      </c>
      <c r="H12" s="4">
        <v>750</v>
      </c>
      <c r="I12" s="35" t="s">
        <v>10</v>
      </c>
      <c r="J12" s="5">
        <v>142</v>
      </c>
      <c r="K12" s="35">
        <v>1</v>
      </c>
      <c r="L12" s="6" t="s">
        <v>4</v>
      </c>
      <c r="M12" s="6" t="s">
        <v>4</v>
      </c>
    </row>
    <row r="13" spans="1:13" ht="28.8" x14ac:dyDescent="0.3">
      <c r="A13" s="1" t="s">
        <v>17</v>
      </c>
      <c r="B13" s="1">
        <v>13501608</v>
      </c>
      <c r="C13" s="2" t="s">
        <v>24</v>
      </c>
      <c r="D13" s="3" t="s">
        <v>19</v>
      </c>
      <c r="E13" s="7">
        <v>45636</v>
      </c>
      <c r="F13" s="1" t="s">
        <v>20</v>
      </c>
      <c r="G13" s="7">
        <v>46048</v>
      </c>
      <c r="H13" s="4">
        <v>250</v>
      </c>
      <c r="I13" s="35" t="s">
        <v>5</v>
      </c>
      <c r="J13" s="5">
        <v>39000</v>
      </c>
      <c r="K13" s="35">
        <v>1</v>
      </c>
      <c r="L13" s="6" t="s">
        <v>4</v>
      </c>
      <c r="M13" s="6" t="s">
        <v>4</v>
      </c>
    </row>
    <row r="14" spans="1:13" ht="28.8" x14ac:dyDescent="0.3">
      <c r="A14" s="1" t="s">
        <v>17</v>
      </c>
      <c r="B14" s="1">
        <v>13501605</v>
      </c>
      <c r="C14" s="2" t="s">
        <v>25</v>
      </c>
      <c r="D14" s="3" t="s">
        <v>19</v>
      </c>
      <c r="E14" s="7">
        <v>45636</v>
      </c>
      <c r="F14" s="1" t="s">
        <v>26</v>
      </c>
      <c r="G14" s="7">
        <v>46048</v>
      </c>
      <c r="H14" s="4">
        <v>750</v>
      </c>
      <c r="I14" s="35" t="s">
        <v>10</v>
      </c>
      <c r="J14" s="5">
        <v>142</v>
      </c>
      <c r="K14" s="35">
        <v>1</v>
      </c>
      <c r="L14" s="6" t="s">
        <v>4</v>
      </c>
      <c r="M14" s="6" t="s">
        <v>4</v>
      </c>
    </row>
    <row r="15" spans="1:13" ht="28.8" x14ac:dyDescent="0.3">
      <c r="A15" s="1" t="s">
        <v>17</v>
      </c>
      <c r="B15" s="1">
        <v>13501706</v>
      </c>
      <c r="C15" s="2" t="s">
        <v>27</v>
      </c>
      <c r="D15" s="3" t="s">
        <v>19</v>
      </c>
      <c r="E15" s="7">
        <v>45636</v>
      </c>
      <c r="F15" s="1" t="s">
        <v>26</v>
      </c>
      <c r="G15" s="7">
        <v>46048</v>
      </c>
      <c r="H15" s="4">
        <v>500</v>
      </c>
      <c r="I15" s="35" t="s">
        <v>10</v>
      </c>
      <c r="J15" s="5">
        <v>142</v>
      </c>
      <c r="K15" s="35">
        <v>1</v>
      </c>
      <c r="L15" s="6" t="s">
        <v>4</v>
      </c>
      <c r="M15" s="6" t="s">
        <v>4</v>
      </c>
    </row>
    <row r="16" spans="1:13" ht="28.8" x14ac:dyDescent="0.3">
      <c r="A16" s="1" t="s">
        <v>17</v>
      </c>
      <c r="B16" s="1">
        <v>13501607</v>
      </c>
      <c r="C16" s="2" t="s">
        <v>28</v>
      </c>
      <c r="D16" s="3" t="s">
        <v>19</v>
      </c>
      <c r="E16" s="7">
        <v>45636</v>
      </c>
      <c r="F16" s="1" t="s">
        <v>26</v>
      </c>
      <c r="G16" s="7">
        <v>46048</v>
      </c>
      <c r="H16" s="4">
        <v>1500</v>
      </c>
      <c r="I16" s="35" t="s">
        <v>10</v>
      </c>
      <c r="J16" s="5">
        <v>142</v>
      </c>
      <c r="K16" s="35">
        <v>1</v>
      </c>
      <c r="L16" s="6" t="s">
        <v>4</v>
      </c>
      <c r="M16" s="6" t="s">
        <v>4</v>
      </c>
    </row>
    <row r="17" spans="1:13" ht="43.2" x14ac:dyDescent="0.3">
      <c r="A17" s="1" t="s">
        <v>29</v>
      </c>
      <c r="B17" s="1">
        <v>13525404</v>
      </c>
      <c r="C17" s="2" t="s">
        <v>30</v>
      </c>
      <c r="D17" s="3" t="s">
        <v>31</v>
      </c>
      <c r="E17" s="7">
        <v>45627</v>
      </c>
      <c r="F17" s="1" t="s">
        <v>32</v>
      </c>
      <c r="G17" s="7">
        <v>46041</v>
      </c>
      <c r="H17" s="4">
        <v>10000</v>
      </c>
      <c r="I17" s="35" t="s">
        <v>10</v>
      </c>
      <c r="J17" s="5">
        <v>40</v>
      </c>
      <c r="K17" s="35">
        <v>1</v>
      </c>
      <c r="L17" s="6">
        <v>12375.047999999999</v>
      </c>
      <c r="M17" s="6">
        <v>123750479.99999999</v>
      </c>
    </row>
    <row r="18" spans="1:13" x14ac:dyDescent="0.3">
      <c r="A18" s="1" t="s">
        <v>33</v>
      </c>
      <c r="B18" s="1">
        <v>15319501</v>
      </c>
      <c r="C18" s="2" t="s">
        <v>34</v>
      </c>
      <c r="D18" s="3" t="s">
        <v>35</v>
      </c>
      <c r="E18" s="7">
        <v>45565</v>
      </c>
      <c r="F18" s="1" t="s">
        <v>36</v>
      </c>
      <c r="G18" s="7">
        <v>46042</v>
      </c>
      <c r="H18" s="4">
        <v>400</v>
      </c>
      <c r="I18" s="35" t="s">
        <v>5</v>
      </c>
      <c r="J18" s="5">
        <v>110000</v>
      </c>
      <c r="K18" s="35">
        <v>1</v>
      </c>
      <c r="L18" s="6" t="s">
        <v>4</v>
      </c>
      <c r="M18" s="6" t="s">
        <v>4</v>
      </c>
    </row>
    <row r="19" spans="1:13" ht="28.8" x14ac:dyDescent="0.3">
      <c r="A19" s="2" t="s">
        <v>39</v>
      </c>
      <c r="B19" s="1">
        <v>13526101</v>
      </c>
      <c r="C19" s="2" t="s">
        <v>42</v>
      </c>
      <c r="D19" s="3" t="s">
        <v>40</v>
      </c>
      <c r="E19" s="7">
        <v>45595</v>
      </c>
      <c r="F19" s="1" t="s">
        <v>43</v>
      </c>
      <c r="G19" s="7">
        <v>46042</v>
      </c>
      <c r="H19" s="4">
        <v>800</v>
      </c>
      <c r="I19" s="35" t="s">
        <v>5</v>
      </c>
      <c r="J19" s="5">
        <v>6478.2</v>
      </c>
      <c r="K19" s="35">
        <v>1</v>
      </c>
      <c r="L19" s="6">
        <v>0</v>
      </c>
      <c r="M19" s="6" t="s">
        <v>4</v>
      </c>
    </row>
    <row r="20" spans="1:13" ht="28.8" x14ac:dyDescent="0.3">
      <c r="A20" s="2" t="s">
        <v>39</v>
      </c>
      <c r="B20" s="1">
        <v>13526400</v>
      </c>
      <c r="C20" s="2" t="s">
        <v>45</v>
      </c>
      <c r="D20" s="3" t="s">
        <v>40</v>
      </c>
      <c r="E20" s="7">
        <v>45595</v>
      </c>
      <c r="F20" s="1" t="s">
        <v>46</v>
      </c>
      <c r="G20" s="7">
        <v>46042</v>
      </c>
      <c r="H20" s="4">
        <v>8400</v>
      </c>
      <c r="I20" s="35" t="s">
        <v>5</v>
      </c>
      <c r="J20" s="5">
        <v>5994</v>
      </c>
      <c r="K20" s="35">
        <v>1</v>
      </c>
      <c r="L20" s="6">
        <v>5994</v>
      </c>
      <c r="M20" s="6">
        <v>50349600</v>
      </c>
    </row>
    <row r="21" spans="1:13" ht="28.8" x14ac:dyDescent="0.3">
      <c r="A21" s="2" t="s">
        <v>39</v>
      </c>
      <c r="B21" s="1">
        <v>13526401</v>
      </c>
      <c r="C21" s="2" t="s">
        <v>47</v>
      </c>
      <c r="D21" s="3" t="s">
        <v>40</v>
      </c>
      <c r="E21" s="7">
        <v>45595</v>
      </c>
      <c r="F21" s="1" t="s">
        <v>43</v>
      </c>
      <c r="G21" s="7">
        <v>46042</v>
      </c>
      <c r="H21" s="4">
        <v>2600</v>
      </c>
      <c r="I21" s="35" t="s">
        <v>5</v>
      </c>
      <c r="J21" s="5">
        <v>6478.2</v>
      </c>
      <c r="K21" s="35">
        <v>1</v>
      </c>
      <c r="L21" s="6">
        <v>0</v>
      </c>
      <c r="M21" s="6" t="s">
        <v>4</v>
      </c>
    </row>
    <row r="22" spans="1:13" ht="28.8" x14ac:dyDescent="0.3">
      <c r="A22" s="2" t="s">
        <v>39</v>
      </c>
      <c r="B22" s="1">
        <v>13526500</v>
      </c>
      <c r="C22" s="2" t="s">
        <v>49</v>
      </c>
      <c r="D22" s="3" t="s">
        <v>40</v>
      </c>
      <c r="E22" s="7">
        <v>45595</v>
      </c>
      <c r="F22" s="1" t="s">
        <v>43</v>
      </c>
      <c r="G22" s="7">
        <v>46042</v>
      </c>
      <c r="H22" s="4">
        <v>110</v>
      </c>
      <c r="I22" s="35" t="s">
        <v>5</v>
      </c>
      <c r="J22" s="5">
        <v>6525.4</v>
      </c>
      <c r="K22" s="35">
        <v>1</v>
      </c>
      <c r="L22" s="6">
        <v>0</v>
      </c>
      <c r="M22" s="6" t="s">
        <v>4</v>
      </c>
    </row>
    <row r="23" spans="1:13" ht="28.8" x14ac:dyDescent="0.3">
      <c r="A23" s="2" t="s">
        <v>39</v>
      </c>
      <c r="B23" s="1">
        <v>13526600</v>
      </c>
      <c r="C23" s="2" t="s">
        <v>51</v>
      </c>
      <c r="D23" s="3" t="s">
        <v>40</v>
      </c>
      <c r="E23" s="7">
        <v>45595</v>
      </c>
      <c r="F23" s="1" t="s">
        <v>52</v>
      </c>
      <c r="G23" s="7">
        <v>46042</v>
      </c>
      <c r="H23" s="4">
        <v>400</v>
      </c>
      <c r="I23" s="35" t="s">
        <v>5</v>
      </c>
      <c r="J23" s="5">
        <v>4059.33</v>
      </c>
      <c r="K23" s="35">
        <v>1</v>
      </c>
      <c r="L23" s="6">
        <v>0</v>
      </c>
      <c r="M23" s="6" t="s">
        <v>4</v>
      </c>
    </row>
    <row r="24" spans="1:13" ht="28.8" x14ac:dyDescent="0.3">
      <c r="A24" s="2" t="s">
        <v>53</v>
      </c>
      <c r="B24" s="9">
        <v>12901205</v>
      </c>
      <c r="C24" s="2" t="s">
        <v>54</v>
      </c>
      <c r="D24" s="3" t="s">
        <v>55</v>
      </c>
      <c r="E24" s="7">
        <v>45597</v>
      </c>
      <c r="F24" s="1" t="s">
        <v>56</v>
      </c>
      <c r="G24" s="7">
        <v>46031</v>
      </c>
      <c r="H24" s="4">
        <v>27</v>
      </c>
      <c r="I24" s="35" t="s">
        <v>5</v>
      </c>
      <c r="J24" s="5">
        <v>2259259</v>
      </c>
      <c r="K24" s="35">
        <v>1</v>
      </c>
      <c r="L24" s="6">
        <v>0</v>
      </c>
      <c r="M24" s="6" t="s">
        <v>4</v>
      </c>
    </row>
    <row r="25" spans="1:13" ht="43.2" x14ac:dyDescent="0.3">
      <c r="A25" s="2" t="s">
        <v>53</v>
      </c>
      <c r="B25" s="9">
        <v>12903802</v>
      </c>
      <c r="C25" s="2" t="s">
        <v>57</v>
      </c>
      <c r="D25" s="3" t="s">
        <v>55</v>
      </c>
      <c r="E25" s="7">
        <v>45597</v>
      </c>
      <c r="F25" s="1" t="s">
        <v>56</v>
      </c>
      <c r="G25" s="7">
        <v>46031</v>
      </c>
      <c r="H25" s="4">
        <v>37</v>
      </c>
      <c r="I25" s="35" t="s">
        <v>5</v>
      </c>
      <c r="J25" s="5">
        <v>2890000</v>
      </c>
      <c r="K25" s="35">
        <v>1</v>
      </c>
      <c r="L25" s="6">
        <v>0</v>
      </c>
      <c r="M25" s="6" t="s">
        <v>4</v>
      </c>
    </row>
    <row r="26" spans="1:13" ht="28.8" x14ac:dyDescent="0.3">
      <c r="A26" s="2" t="s">
        <v>53</v>
      </c>
      <c r="B26" s="9">
        <v>12906001</v>
      </c>
      <c r="C26" s="2" t="s">
        <v>59</v>
      </c>
      <c r="D26" s="3" t="s">
        <v>55</v>
      </c>
      <c r="E26" s="7">
        <v>45597</v>
      </c>
      <c r="F26" s="1" t="s">
        <v>60</v>
      </c>
      <c r="G26" s="7">
        <v>46031</v>
      </c>
      <c r="H26" s="4">
        <v>20</v>
      </c>
      <c r="I26" s="35" t="s">
        <v>61</v>
      </c>
      <c r="J26" s="5">
        <v>11200</v>
      </c>
      <c r="K26" s="35">
        <v>1</v>
      </c>
      <c r="L26" s="6">
        <v>0</v>
      </c>
      <c r="M26" s="6" t="s">
        <v>4</v>
      </c>
    </row>
    <row r="27" spans="1:13" ht="28.8" x14ac:dyDescent="0.3">
      <c r="A27" s="2" t="s">
        <v>63</v>
      </c>
      <c r="B27" s="9">
        <v>12903704</v>
      </c>
      <c r="C27" s="2" t="s">
        <v>64</v>
      </c>
      <c r="D27" s="3" t="s">
        <v>65</v>
      </c>
      <c r="E27" s="7">
        <v>45964</v>
      </c>
      <c r="F27" s="1" t="s">
        <v>56</v>
      </c>
      <c r="G27" s="7">
        <v>46036</v>
      </c>
      <c r="H27" s="4">
        <v>20</v>
      </c>
      <c r="I27" s="35" t="s">
        <v>5</v>
      </c>
      <c r="J27" s="5">
        <v>2600000</v>
      </c>
      <c r="K27" s="35">
        <v>1</v>
      </c>
      <c r="L27" s="6">
        <v>0</v>
      </c>
      <c r="M27" s="6" t="s">
        <v>4</v>
      </c>
    </row>
    <row r="28" spans="1:13" x14ac:dyDescent="0.3">
      <c r="A28" s="2" t="s">
        <v>66</v>
      </c>
      <c r="B28" s="1">
        <v>14301101</v>
      </c>
      <c r="C28" s="2" t="s">
        <v>67</v>
      </c>
      <c r="D28" s="3" t="s">
        <v>68</v>
      </c>
      <c r="E28" s="7">
        <v>45910</v>
      </c>
      <c r="F28" s="1" t="s">
        <v>69</v>
      </c>
      <c r="G28" s="7">
        <v>46038</v>
      </c>
      <c r="H28" s="4">
        <v>4000</v>
      </c>
      <c r="I28" s="35" t="s">
        <v>5</v>
      </c>
      <c r="J28" s="5">
        <v>5889</v>
      </c>
      <c r="K28" s="35">
        <v>1</v>
      </c>
      <c r="L28" s="6">
        <v>5889</v>
      </c>
      <c r="M28" s="6">
        <v>23556000</v>
      </c>
    </row>
    <row r="29" spans="1:13" ht="28.8" x14ac:dyDescent="0.3">
      <c r="A29" s="2" t="s">
        <v>70</v>
      </c>
      <c r="B29" s="1">
        <v>13300202</v>
      </c>
      <c r="C29" s="2" t="s">
        <v>71</v>
      </c>
      <c r="D29" s="3" t="s">
        <v>72</v>
      </c>
      <c r="E29" s="7">
        <v>45758</v>
      </c>
      <c r="F29" s="1" t="s">
        <v>16</v>
      </c>
      <c r="G29" s="7">
        <v>46045</v>
      </c>
      <c r="H29" s="4">
        <v>6</v>
      </c>
      <c r="I29" s="35" t="s">
        <v>5</v>
      </c>
      <c r="J29" s="5" t="s">
        <v>73</v>
      </c>
      <c r="K29" s="35">
        <v>1</v>
      </c>
      <c r="L29" s="6" t="s">
        <v>4</v>
      </c>
      <c r="M29" s="6" t="s">
        <v>4</v>
      </c>
    </row>
    <row r="30" spans="1:13" ht="28.8" x14ac:dyDescent="0.3">
      <c r="A30" s="2" t="s">
        <v>70</v>
      </c>
      <c r="B30" s="1">
        <v>13300203</v>
      </c>
      <c r="C30" s="2" t="s">
        <v>74</v>
      </c>
      <c r="D30" s="3" t="s">
        <v>72</v>
      </c>
      <c r="E30" s="7">
        <v>45758</v>
      </c>
      <c r="F30" s="1" t="s">
        <v>75</v>
      </c>
      <c r="G30" s="7">
        <v>46045</v>
      </c>
      <c r="H30" s="4">
        <v>3</v>
      </c>
      <c r="I30" s="35" t="s">
        <v>5</v>
      </c>
      <c r="J30" s="5" t="s">
        <v>73</v>
      </c>
      <c r="K30" s="35">
        <v>1</v>
      </c>
      <c r="L30" s="6" t="s">
        <v>4</v>
      </c>
      <c r="M30" s="6" t="s">
        <v>4</v>
      </c>
    </row>
    <row r="31" spans="1:13" ht="28.8" x14ac:dyDescent="0.3">
      <c r="A31" s="2" t="s">
        <v>70</v>
      </c>
      <c r="B31" s="1">
        <v>13300204</v>
      </c>
      <c r="C31" s="2" t="s">
        <v>76</v>
      </c>
      <c r="D31" s="3" t="s">
        <v>72</v>
      </c>
      <c r="E31" s="7">
        <v>45758</v>
      </c>
      <c r="F31" s="1" t="s">
        <v>16</v>
      </c>
      <c r="G31" s="7">
        <v>46045</v>
      </c>
      <c r="H31" s="4">
        <v>2</v>
      </c>
      <c r="I31" s="35" t="s">
        <v>5</v>
      </c>
      <c r="J31" s="5" t="s">
        <v>73</v>
      </c>
      <c r="K31" s="35">
        <v>1</v>
      </c>
      <c r="L31" s="6" t="s">
        <v>4</v>
      </c>
      <c r="M31" s="6" t="s">
        <v>4</v>
      </c>
    </row>
    <row r="32" spans="1:13" ht="28.8" x14ac:dyDescent="0.3">
      <c r="A32" s="2" t="s">
        <v>70</v>
      </c>
      <c r="B32" s="1">
        <v>13300205</v>
      </c>
      <c r="C32" s="2" t="s">
        <v>77</v>
      </c>
      <c r="D32" s="3" t="s">
        <v>72</v>
      </c>
      <c r="E32" s="7">
        <v>45758</v>
      </c>
      <c r="F32" s="1" t="s">
        <v>16</v>
      </c>
      <c r="G32" s="7">
        <v>46045</v>
      </c>
      <c r="H32" s="4">
        <v>2</v>
      </c>
      <c r="I32" s="35" t="s">
        <v>5</v>
      </c>
      <c r="J32" s="5" t="s">
        <v>73</v>
      </c>
      <c r="K32" s="35">
        <v>1</v>
      </c>
      <c r="L32" s="6" t="s">
        <v>4</v>
      </c>
      <c r="M32" s="6" t="s">
        <v>4</v>
      </c>
    </row>
    <row r="33" spans="1:13" ht="28.8" x14ac:dyDescent="0.3">
      <c r="A33" s="2" t="s">
        <v>70</v>
      </c>
      <c r="B33" s="1">
        <v>13300207</v>
      </c>
      <c r="C33" s="2" t="s">
        <v>78</v>
      </c>
      <c r="D33" s="3" t="s">
        <v>72</v>
      </c>
      <c r="E33" s="7">
        <v>45758</v>
      </c>
      <c r="F33" s="1" t="s">
        <v>16</v>
      </c>
      <c r="G33" s="7">
        <v>46045</v>
      </c>
      <c r="H33" s="4">
        <v>6</v>
      </c>
      <c r="I33" s="35" t="s">
        <v>5</v>
      </c>
      <c r="J33" s="5" t="s">
        <v>73</v>
      </c>
      <c r="K33" s="35">
        <v>1</v>
      </c>
      <c r="L33" s="6" t="s">
        <v>4</v>
      </c>
      <c r="M33" s="6" t="s">
        <v>4</v>
      </c>
    </row>
    <row r="34" spans="1:13" ht="28.8" x14ac:dyDescent="0.3">
      <c r="A34" s="2" t="s">
        <v>70</v>
      </c>
      <c r="B34" s="1">
        <v>13300208</v>
      </c>
      <c r="C34" s="2" t="s">
        <v>79</v>
      </c>
      <c r="D34" s="3" t="s">
        <v>72</v>
      </c>
      <c r="E34" s="7">
        <v>45758</v>
      </c>
      <c r="F34" s="1" t="s">
        <v>16</v>
      </c>
      <c r="G34" s="7">
        <v>46045</v>
      </c>
      <c r="H34" s="4">
        <v>3</v>
      </c>
      <c r="I34" s="35" t="s">
        <v>5</v>
      </c>
      <c r="J34" s="5" t="s">
        <v>73</v>
      </c>
      <c r="K34" s="35">
        <v>1</v>
      </c>
      <c r="L34" s="6" t="s">
        <v>4</v>
      </c>
      <c r="M34" s="6" t="s">
        <v>4</v>
      </c>
    </row>
    <row r="35" spans="1:13" ht="28.8" x14ac:dyDescent="0.3">
      <c r="A35" s="2" t="s">
        <v>70</v>
      </c>
      <c r="B35" s="1">
        <v>13300403</v>
      </c>
      <c r="C35" s="2" t="s">
        <v>80</v>
      </c>
      <c r="D35" s="3" t="s">
        <v>72</v>
      </c>
      <c r="E35" s="7">
        <v>45758</v>
      </c>
      <c r="F35" s="1" t="s">
        <v>12</v>
      </c>
      <c r="G35" s="7">
        <v>46045</v>
      </c>
      <c r="H35" s="4">
        <v>7</v>
      </c>
      <c r="I35" s="35" t="s">
        <v>5</v>
      </c>
      <c r="J35" s="5">
        <v>289800</v>
      </c>
      <c r="K35" s="35">
        <v>1</v>
      </c>
      <c r="L35" s="6" t="s">
        <v>4</v>
      </c>
      <c r="M35" s="6" t="s">
        <v>4</v>
      </c>
    </row>
    <row r="36" spans="1:13" ht="28.8" x14ac:dyDescent="0.3">
      <c r="A36" s="2" t="s">
        <v>70</v>
      </c>
      <c r="B36" s="1">
        <v>13300405</v>
      </c>
      <c r="C36" s="2" t="s">
        <v>81</v>
      </c>
      <c r="D36" s="3" t="s">
        <v>72</v>
      </c>
      <c r="E36" s="7">
        <v>45758</v>
      </c>
      <c r="F36" s="1" t="s">
        <v>75</v>
      </c>
      <c r="G36" s="7">
        <v>46045</v>
      </c>
      <c r="H36" s="4">
        <v>13</v>
      </c>
      <c r="I36" s="35" t="s">
        <v>5</v>
      </c>
      <c r="J36" s="5">
        <v>280912</v>
      </c>
      <c r="K36" s="35">
        <v>1</v>
      </c>
      <c r="L36" s="6">
        <v>280912</v>
      </c>
      <c r="M36" s="6">
        <v>3651856</v>
      </c>
    </row>
    <row r="37" spans="1:13" ht="28.8" x14ac:dyDescent="0.3">
      <c r="A37" s="2" t="s">
        <v>70</v>
      </c>
      <c r="B37" s="1">
        <v>13300407</v>
      </c>
      <c r="C37" s="2" t="s">
        <v>82</v>
      </c>
      <c r="D37" s="3" t="s">
        <v>72</v>
      </c>
      <c r="E37" s="7">
        <v>45758</v>
      </c>
      <c r="F37" s="1" t="s">
        <v>75</v>
      </c>
      <c r="G37" s="7">
        <v>46045</v>
      </c>
      <c r="H37" s="4">
        <v>36</v>
      </c>
      <c r="I37" s="35" t="s">
        <v>5</v>
      </c>
      <c r="J37" s="5">
        <v>280912</v>
      </c>
      <c r="K37" s="35">
        <v>1</v>
      </c>
      <c r="L37" s="6">
        <v>280912</v>
      </c>
      <c r="M37" s="6">
        <v>10112832</v>
      </c>
    </row>
    <row r="38" spans="1:13" ht="28.8" x14ac:dyDescent="0.3">
      <c r="A38" s="2" t="s">
        <v>70</v>
      </c>
      <c r="B38" s="1">
        <v>13300409</v>
      </c>
      <c r="C38" s="2" t="s">
        <v>83</v>
      </c>
      <c r="D38" s="3" t="s">
        <v>72</v>
      </c>
      <c r="E38" s="7">
        <v>45758</v>
      </c>
      <c r="F38" s="1" t="s">
        <v>75</v>
      </c>
      <c r="G38" s="7">
        <v>46045</v>
      </c>
      <c r="H38" s="4">
        <v>56</v>
      </c>
      <c r="I38" s="35" t="s">
        <v>5</v>
      </c>
      <c r="J38" s="5">
        <v>280912</v>
      </c>
      <c r="K38" s="35">
        <v>1</v>
      </c>
      <c r="L38" s="6">
        <v>280912</v>
      </c>
      <c r="M38" s="6">
        <v>15731072</v>
      </c>
    </row>
    <row r="39" spans="1:13" ht="28.8" x14ac:dyDescent="0.3">
      <c r="A39" s="2" t="s">
        <v>70</v>
      </c>
      <c r="B39" s="1">
        <v>13300411</v>
      </c>
      <c r="C39" s="2" t="s">
        <v>84</v>
      </c>
      <c r="D39" s="3" t="s">
        <v>72</v>
      </c>
      <c r="E39" s="7">
        <v>45758</v>
      </c>
      <c r="F39" s="1" t="s">
        <v>75</v>
      </c>
      <c r="G39" s="7">
        <v>46045</v>
      </c>
      <c r="H39" s="4">
        <v>39</v>
      </c>
      <c r="I39" s="35" t="s">
        <v>5</v>
      </c>
      <c r="J39" s="5">
        <v>280912</v>
      </c>
      <c r="K39" s="35">
        <v>1</v>
      </c>
      <c r="L39" s="6">
        <v>280912</v>
      </c>
      <c r="M39" s="6">
        <v>10955568</v>
      </c>
    </row>
    <row r="40" spans="1:13" ht="28.8" x14ac:dyDescent="0.3">
      <c r="A40" s="2" t="s">
        <v>70</v>
      </c>
      <c r="B40" s="1">
        <v>13300413</v>
      </c>
      <c r="C40" s="2" t="s">
        <v>85</v>
      </c>
      <c r="D40" s="3" t="s">
        <v>72</v>
      </c>
      <c r="E40" s="7">
        <v>45758</v>
      </c>
      <c r="F40" s="1" t="s">
        <v>75</v>
      </c>
      <c r="G40" s="7">
        <v>46045</v>
      </c>
      <c r="H40" s="4">
        <v>2</v>
      </c>
      <c r="I40" s="35" t="s">
        <v>5</v>
      </c>
      <c r="J40" s="5">
        <v>280912</v>
      </c>
      <c r="K40" s="35">
        <v>1</v>
      </c>
      <c r="L40" s="6">
        <v>280912</v>
      </c>
      <c r="M40" s="6">
        <v>561824</v>
      </c>
    </row>
    <row r="41" spans="1:13" ht="28.8" x14ac:dyDescent="0.3">
      <c r="A41" s="2" t="s">
        <v>70</v>
      </c>
      <c r="B41" s="1">
        <v>13300415</v>
      </c>
      <c r="C41" s="2" t="s">
        <v>86</v>
      </c>
      <c r="D41" s="3" t="s">
        <v>72</v>
      </c>
      <c r="E41" s="7">
        <v>45758</v>
      </c>
      <c r="F41" s="1" t="s">
        <v>75</v>
      </c>
      <c r="G41" s="7">
        <v>46045</v>
      </c>
      <c r="H41" s="4">
        <v>40</v>
      </c>
      <c r="I41" s="35" t="s">
        <v>5</v>
      </c>
      <c r="J41" s="5">
        <v>280912</v>
      </c>
      <c r="K41" s="35">
        <v>1</v>
      </c>
      <c r="L41" s="6">
        <v>280912</v>
      </c>
      <c r="M41" s="6">
        <v>11236480</v>
      </c>
    </row>
    <row r="42" spans="1:13" ht="28.8" x14ac:dyDescent="0.3">
      <c r="A42" s="2" t="s">
        <v>70</v>
      </c>
      <c r="B42" s="1">
        <v>13300502</v>
      </c>
      <c r="C42" s="2" t="s">
        <v>87</v>
      </c>
      <c r="D42" s="3" t="s">
        <v>72</v>
      </c>
      <c r="E42" s="7">
        <v>45758</v>
      </c>
      <c r="F42" s="1" t="s">
        <v>16</v>
      </c>
      <c r="G42" s="7">
        <v>46045</v>
      </c>
      <c r="H42" s="4">
        <v>6</v>
      </c>
      <c r="I42" s="35" t="s">
        <v>5</v>
      </c>
      <c r="J42" s="5">
        <v>360000</v>
      </c>
      <c r="K42" s="35">
        <v>1</v>
      </c>
      <c r="L42" s="6">
        <v>360000</v>
      </c>
      <c r="M42" s="6">
        <v>2160000</v>
      </c>
    </row>
    <row r="43" spans="1:13" ht="28.8" x14ac:dyDescent="0.3">
      <c r="A43" s="2" t="s">
        <v>70</v>
      </c>
      <c r="B43" s="1">
        <v>13300505</v>
      </c>
      <c r="C43" s="2" t="s">
        <v>88</v>
      </c>
      <c r="D43" s="3" t="s">
        <v>72</v>
      </c>
      <c r="E43" s="7">
        <v>45758</v>
      </c>
      <c r="F43" s="1" t="s">
        <v>75</v>
      </c>
      <c r="G43" s="7">
        <v>46045</v>
      </c>
      <c r="H43" s="4">
        <v>6</v>
      </c>
      <c r="I43" s="35" t="s">
        <v>5</v>
      </c>
      <c r="J43" s="5">
        <v>360000</v>
      </c>
      <c r="K43" s="35">
        <v>1</v>
      </c>
      <c r="L43" s="6">
        <v>360000</v>
      </c>
      <c r="M43" s="6">
        <v>2160000</v>
      </c>
    </row>
    <row r="44" spans="1:13" ht="28.8" x14ac:dyDescent="0.3">
      <c r="A44" s="2" t="s">
        <v>70</v>
      </c>
      <c r="B44" s="1">
        <v>13300507</v>
      </c>
      <c r="C44" s="2" t="s">
        <v>89</v>
      </c>
      <c r="D44" s="3" t="s">
        <v>72</v>
      </c>
      <c r="E44" s="7">
        <v>45758</v>
      </c>
      <c r="F44" s="1" t="s">
        <v>16</v>
      </c>
      <c r="G44" s="7">
        <v>46045</v>
      </c>
      <c r="H44" s="4">
        <v>8</v>
      </c>
      <c r="I44" s="35" t="s">
        <v>5</v>
      </c>
      <c r="J44" s="5">
        <v>360000</v>
      </c>
      <c r="K44" s="35">
        <v>1</v>
      </c>
      <c r="L44" s="6">
        <v>360000</v>
      </c>
      <c r="M44" s="6">
        <v>2880000</v>
      </c>
    </row>
    <row r="45" spans="1:13" ht="28.8" x14ac:dyDescent="0.3">
      <c r="A45" s="2" t="s">
        <v>70</v>
      </c>
      <c r="B45" s="1">
        <v>13300508</v>
      </c>
      <c r="C45" s="2" t="s">
        <v>90</v>
      </c>
      <c r="D45" s="3" t="s">
        <v>72</v>
      </c>
      <c r="E45" s="7">
        <v>45758</v>
      </c>
      <c r="F45" s="1" t="s">
        <v>75</v>
      </c>
      <c r="G45" s="7">
        <v>46045</v>
      </c>
      <c r="H45" s="4">
        <v>18</v>
      </c>
      <c r="I45" s="35" t="s">
        <v>5</v>
      </c>
      <c r="J45" s="5">
        <v>280912</v>
      </c>
      <c r="K45" s="35">
        <v>1</v>
      </c>
      <c r="L45" s="6">
        <v>280912</v>
      </c>
      <c r="M45" s="6">
        <v>5056416</v>
      </c>
    </row>
    <row r="46" spans="1:13" ht="28.8" x14ac:dyDescent="0.3">
      <c r="A46" s="2" t="s">
        <v>70</v>
      </c>
      <c r="B46" s="1">
        <v>13300509</v>
      </c>
      <c r="C46" s="2" t="s">
        <v>91</v>
      </c>
      <c r="D46" s="3" t="s">
        <v>72</v>
      </c>
      <c r="E46" s="7">
        <v>45758</v>
      </c>
      <c r="F46" s="1" t="s">
        <v>16</v>
      </c>
      <c r="G46" s="7">
        <v>46045</v>
      </c>
      <c r="H46" s="4">
        <v>7</v>
      </c>
      <c r="I46" s="35" t="s">
        <v>5</v>
      </c>
      <c r="J46" s="5">
        <v>360000</v>
      </c>
      <c r="K46" s="35">
        <v>1</v>
      </c>
      <c r="L46" s="6">
        <v>360000</v>
      </c>
      <c r="M46" s="6">
        <v>2520000</v>
      </c>
    </row>
    <row r="47" spans="1:13" ht="28.8" x14ac:dyDescent="0.3">
      <c r="A47" s="2" t="s">
        <v>70</v>
      </c>
      <c r="B47" s="1">
        <v>13300511</v>
      </c>
      <c r="C47" s="2" t="s">
        <v>92</v>
      </c>
      <c r="D47" s="3" t="s">
        <v>72</v>
      </c>
      <c r="E47" s="7">
        <v>45758</v>
      </c>
      <c r="F47" s="1" t="s">
        <v>16</v>
      </c>
      <c r="G47" s="7">
        <v>46045</v>
      </c>
      <c r="H47" s="4">
        <v>7</v>
      </c>
      <c r="I47" s="35" t="s">
        <v>5</v>
      </c>
      <c r="J47" s="5">
        <v>360000</v>
      </c>
      <c r="K47" s="35">
        <v>1</v>
      </c>
      <c r="L47" s="6">
        <v>0</v>
      </c>
      <c r="M47" s="6" t="s">
        <v>4</v>
      </c>
    </row>
    <row r="48" spans="1:13" ht="28.8" x14ac:dyDescent="0.3">
      <c r="A48" s="2" t="s">
        <v>93</v>
      </c>
      <c r="B48" s="8" t="s">
        <v>94</v>
      </c>
      <c r="C48" s="2" t="s">
        <v>95</v>
      </c>
      <c r="D48" s="3" t="s">
        <v>96</v>
      </c>
      <c r="E48" s="7">
        <v>45749</v>
      </c>
      <c r="F48" s="1" t="s">
        <v>97</v>
      </c>
      <c r="G48" s="7">
        <v>46035</v>
      </c>
      <c r="H48" s="4">
        <v>1100</v>
      </c>
      <c r="I48" s="35" t="s">
        <v>5</v>
      </c>
      <c r="J48" s="5">
        <v>4275</v>
      </c>
      <c r="K48" s="35">
        <v>1</v>
      </c>
      <c r="L48" s="6">
        <v>4275</v>
      </c>
      <c r="M48" s="6">
        <v>4702500</v>
      </c>
    </row>
    <row r="49" spans="1:13" ht="28.8" x14ac:dyDescent="0.3">
      <c r="A49" s="2" t="s">
        <v>93</v>
      </c>
      <c r="B49" s="8" t="s">
        <v>98</v>
      </c>
      <c r="C49" s="2" t="s">
        <v>99</v>
      </c>
      <c r="D49" s="3" t="s">
        <v>96</v>
      </c>
      <c r="E49" s="7">
        <v>45749</v>
      </c>
      <c r="F49" s="1" t="s">
        <v>97</v>
      </c>
      <c r="G49" s="7">
        <v>46035</v>
      </c>
      <c r="H49" s="4">
        <v>900</v>
      </c>
      <c r="I49" s="35" t="s">
        <v>5</v>
      </c>
      <c r="J49" s="5">
        <v>4750</v>
      </c>
      <c r="K49" s="35">
        <v>1</v>
      </c>
      <c r="L49" s="6">
        <v>4750</v>
      </c>
      <c r="M49" s="6">
        <v>4275000</v>
      </c>
    </row>
    <row r="50" spans="1:13" ht="28.8" x14ac:dyDescent="0.3">
      <c r="A50" s="2" t="s">
        <v>93</v>
      </c>
      <c r="B50" s="8" t="s">
        <v>100</v>
      </c>
      <c r="C50" s="2" t="s">
        <v>101</v>
      </c>
      <c r="D50" s="3" t="s">
        <v>96</v>
      </c>
      <c r="E50" s="7">
        <v>45749</v>
      </c>
      <c r="F50" s="1" t="s">
        <v>97</v>
      </c>
      <c r="G50" s="7">
        <v>46035</v>
      </c>
      <c r="H50" s="4">
        <v>900</v>
      </c>
      <c r="I50" s="35" t="s">
        <v>5</v>
      </c>
      <c r="J50" s="5">
        <v>4750</v>
      </c>
      <c r="K50" s="35">
        <v>1</v>
      </c>
      <c r="L50" s="6">
        <v>4750</v>
      </c>
      <c r="M50" s="6">
        <v>4275000</v>
      </c>
    </row>
    <row r="51" spans="1:13" ht="43.2" x14ac:dyDescent="0.3">
      <c r="A51" s="2" t="s">
        <v>103</v>
      </c>
      <c r="B51" s="8" t="s">
        <v>104</v>
      </c>
      <c r="C51" s="2" t="s">
        <v>105</v>
      </c>
      <c r="D51" s="3" t="s">
        <v>106</v>
      </c>
      <c r="E51" s="7">
        <v>45772</v>
      </c>
      <c r="F51" s="1" t="s">
        <v>107</v>
      </c>
      <c r="G51" s="7">
        <v>46038</v>
      </c>
      <c r="H51" s="4">
        <v>5</v>
      </c>
      <c r="I51" s="35" t="s">
        <v>102</v>
      </c>
      <c r="J51" s="5">
        <v>227.45</v>
      </c>
      <c r="K51" s="35">
        <v>1</v>
      </c>
      <c r="L51" s="6">
        <v>0</v>
      </c>
      <c r="M51" s="6" t="s">
        <v>4</v>
      </c>
    </row>
    <row r="52" spans="1:13" ht="28.8" x14ac:dyDescent="0.3">
      <c r="A52" s="2" t="s">
        <v>103</v>
      </c>
      <c r="B52" s="8" t="s">
        <v>108</v>
      </c>
      <c r="C52" s="2" t="s">
        <v>109</v>
      </c>
      <c r="D52" s="3" t="s">
        <v>106</v>
      </c>
      <c r="E52" s="7">
        <v>45772</v>
      </c>
      <c r="F52" s="1" t="s">
        <v>107</v>
      </c>
      <c r="G52" s="7">
        <v>46038</v>
      </c>
      <c r="H52" s="4">
        <v>3</v>
      </c>
      <c r="I52" s="35" t="s">
        <v>102</v>
      </c>
      <c r="J52" s="5">
        <v>227.45</v>
      </c>
      <c r="K52" s="35">
        <v>1</v>
      </c>
      <c r="L52" s="6">
        <v>0</v>
      </c>
      <c r="M52" s="6" t="s">
        <v>4</v>
      </c>
    </row>
    <row r="53" spans="1:13" ht="28.8" x14ac:dyDescent="0.3">
      <c r="A53" s="2" t="s">
        <v>103</v>
      </c>
      <c r="B53" s="8" t="s">
        <v>110</v>
      </c>
      <c r="C53" s="2" t="s">
        <v>111</v>
      </c>
      <c r="D53" s="3" t="s">
        <v>106</v>
      </c>
      <c r="E53" s="7">
        <v>45772</v>
      </c>
      <c r="F53" s="1" t="s">
        <v>107</v>
      </c>
      <c r="G53" s="7">
        <v>46038</v>
      </c>
      <c r="H53" s="4">
        <v>3</v>
      </c>
      <c r="I53" s="35" t="s">
        <v>102</v>
      </c>
      <c r="J53" s="5">
        <v>219.11</v>
      </c>
      <c r="K53" s="35">
        <v>1</v>
      </c>
      <c r="L53" s="6">
        <v>0</v>
      </c>
      <c r="M53" s="6" t="s">
        <v>4</v>
      </c>
    </row>
    <row r="54" spans="1:13" ht="28.8" x14ac:dyDescent="0.3">
      <c r="A54" s="2" t="s">
        <v>103</v>
      </c>
      <c r="B54" s="8" t="s">
        <v>112</v>
      </c>
      <c r="C54" s="2" t="s">
        <v>113</v>
      </c>
      <c r="D54" s="3" t="s">
        <v>106</v>
      </c>
      <c r="E54" s="7">
        <v>45772</v>
      </c>
      <c r="F54" s="1" t="s">
        <v>107</v>
      </c>
      <c r="G54" s="7">
        <v>46038</v>
      </c>
      <c r="H54" s="4">
        <v>5</v>
      </c>
      <c r="I54" s="35" t="s">
        <v>102</v>
      </c>
      <c r="J54" s="5">
        <v>219.11</v>
      </c>
      <c r="K54" s="35">
        <v>1</v>
      </c>
      <c r="L54" s="6">
        <v>0</v>
      </c>
      <c r="M54" s="6" t="s">
        <v>4</v>
      </c>
    </row>
    <row r="55" spans="1:13" ht="43.2" x14ac:dyDescent="0.3">
      <c r="A55" s="2" t="s">
        <v>103</v>
      </c>
      <c r="B55" s="8" t="s">
        <v>114</v>
      </c>
      <c r="C55" s="2" t="s">
        <v>115</v>
      </c>
      <c r="D55" s="3" t="s">
        <v>106</v>
      </c>
      <c r="E55" s="7">
        <v>45772</v>
      </c>
      <c r="F55" s="1" t="s">
        <v>107</v>
      </c>
      <c r="G55" s="7">
        <v>46038</v>
      </c>
      <c r="H55" s="4">
        <v>4</v>
      </c>
      <c r="I55" s="35" t="s">
        <v>102</v>
      </c>
      <c r="J55" s="5">
        <v>227.45</v>
      </c>
      <c r="K55" s="35">
        <v>1</v>
      </c>
      <c r="L55" s="6">
        <v>0</v>
      </c>
      <c r="M55" s="6" t="s">
        <v>4</v>
      </c>
    </row>
    <row r="56" spans="1:13" ht="43.2" x14ac:dyDescent="0.3">
      <c r="A56" s="2" t="s">
        <v>103</v>
      </c>
      <c r="B56" s="8" t="s">
        <v>116</v>
      </c>
      <c r="C56" s="2" t="s">
        <v>117</v>
      </c>
      <c r="D56" s="3" t="s">
        <v>106</v>
      </c>
      <c r="E56" s="7">
        <v>45772</v>
      </c>
      <c r="F56" s="1" t="s">
        <v>107</v>
      </c>
      <c r="G56" s="7">
        <v>46038</v>
      </c>
      <c r="H56" s="4">
        <v>4</v>
      </c>
      <c r="I56" s="35" t="s">
        <v>102</v>
      </c>
      <c r="J56" s="5">
        <v>227.45</v>
      </c>
      <c r="K56" s="35">
        <v>1</v>
      </c>
      <c r="L56" s="6">
        <v>0</v>
      </c>
      <c r="M56" s="6" t="s">
        <v>4</v>
      </c>
    </row>
    <row r="57" spans="1:13" ht="28.8" x14ac:dyDescent="0.3">
      <c r="A57" s="2" t="s">
        <v>103</v>
      </c>
      <c r="B57" s="8" t="s">
        <v>118</v>
      </c>
      <c r="C57" s="2" t="s">
        <v>119</v>
      </c>
      <c r="D57" s="3" t="s">
        <v>106</v>
      </c>
      <c r="E57" s="7">
        <v>45772</v>
      </c>
      <c r="F57" s="1" t="s">
        <v>107</v>
      </c>
      <c r="G57" s="7">
        <v>46038</v>
      </c>
      <c r="H57" s="4">
        <v>5</v>
      </c>
      <c r="I57" s="35" t="s">
        <v>102</v>
      </c>
      <c r="J57" s="5">
        <v>201.12</v>
      </c>
      <c r="K57" s="35">
        <v>1</v>
      </c>
      <c r="L57" s="6">
        <v>0</v>
      </c>
      <c r="M57" s="6" t="s">
        <v>4</v>
      </c>
    </row>
    <row r="58" spans="1:13" ht="28.8" x14ac:dyDescent="0.3">
      <c r="A58" s="2" t="s">
        <v>103</v>
      </c>
      <c r="B58" s="8" t="s">
        <v>120</v>
      </c>
      <c r="C58" s="2" t="s">
        <v>121</v>
      </c>
      <c r="D58" s="3" t="s">
        <v>106</v>
      </c>
      <c r="E58" s="7">
        <v>45772</v>
      </c>
      <c r="F58" s="1" t="s">
        <v>107</v>
      </c>
      <c r="G58" s="7">
        <v>46038</v>
      </c>
      <c r="H58" s="4">
        <v>5</v>
      </c>
      <c r="I58" s="35" t="s">
        <v>102</v>
      </c>
      <c r="J58" s="5">
        <v>214.55</v>
      </c>
      <c r="K58" s="35">
        <v>1</v>
      </c>
      <c r="L58" s="6">
        <v>0</v>
      </c>
      <c r="M58" s="6" t="s">
        <v>4</v>
      </c>
    </row>
    <row r="59" spans="1:13" ht="28.8" x14ac:dyDescent="0.3">
      <c r="A59" s="2" t="s">
        <v>103</v>
      </c>
      <c r="B59" s="8" t="s">
        <v>122</v>
      </c>
      <c r="C59" s="2" t="s">
        <v>123</v>
      </c>
      <c r="D59" s="3" t="s">
        <v>106</v>
      </c>
      <c r="E59" s="7">
        <v>45772</v>
      </c>
      <c r="F59" s="1" t="s">
        <v>124</v>
      </c>
      <c r="G59" s="7">
        <v>46038</v>
      </c>
      <c r="H59" s="4">
        <v>20</v>
      </c>
      <c r="I59" s="35" t="s">
        <v>102</v>
      </c>
      <c r="J59" s="5">
        <v>119.07</v>
      </c>
      <c r="K59" s="35">
        <v>1</v>
      </c>
      <c r="L59" s="6">
        <v>0</v>
      </c>
      <c r="M59" s="6" t="s">
        <v>4</v>
      </c>
    </row>
    <row r="60" spans="1:13" ht="28.8" x14ac:dyDescent="0.3">
      <c r="A60" s="2" t="s">
        <v>103</v>
      </c>
      <c r="B60" s="8" t="s">
        <v>125</v>
      </c>
      <c r="C60" s="2" t="s">
        <v>126</v>
      </c>
      <c r="D60" s="3" t="s">
        <v>106</v>
      </c>
      <c r="E60" s="7">
        <v>45772</v>
      </c>
      <c r="F60" s="1" t="s">
        <v>124</v>
      </c>
      <c r="G60" s="7">
        <v>46038</v>
      </c>
      <c r="H60" s="4">
        <v>20</v>
      </c>
      <c r="I60" s="35" t="s">
        <v>102</v>
      </c>
      <c r="J60" s="5">
        <v>120.04</v>
      </c>
      <c r="K60" s="35">
        <v>1</v>
      </c>
      <c r="L60" s="6">
        <v>0</v>
      </c>
      <c r="M60" s="6" t="s">
        <v>4</v>
      </c>
    </row>
    <row r="61" spans="1:13" ht="28.8" x14ac:dyDescent="0.3">
      <c r="A61" s="2" t="s">
        <v>103</v>
      </c>
      <c r="B61" s="10" t="s">
        <v>127</v>
      </c>
      <c r="C61" s="2" t="s">
        <v>128</v>
      </c>
      <c r="D61" s="3" t="s">
        <v>106</v>
      </c>
      <c r="E61" s="7">
        <v>45772</v>
      </c>
      <c r="F61" s="1" t="s">
        <v>124</v>
      </c>
      <c r="G61" s="7">
        <v>46038</v>
      </c>
      <c r="H61" s="4">
        <v>20</v>
      </c>
      <c r="I61" s="35" t="s">
        <v>102</v>
      </c>
      <c r="J61" s="5">
        <v>121.11</v>
      </c>
      <c r="K61" s="35">
        <v>1</v>
      </c>
      <c r="L61" s="6">
        <v>0</v>
      </c>
      <c r="M61" s="6" t="s">
        <v>4</v>
      </c>
    </row>
    <row r="62" spans="1:13" ht="28.8" x14ac:dyDescent="0.3">
      <c r="A62" s="2" t="s">
        <v>103</v>
      </c>
      <c r="B62" s="10" t="s">
        <v>129</v>
      </c>
      <c r="C62" s="2" t="s">
        <v>130</v>
      </c>
      <c r="D62" s="3" t="s">
        <v>106</v>
      </c>
      <c r="E62" s="7">
        <v>45772</v>
      </c>
      <c r="F62" s="1" t="s">
        <v>124</v>
      </c>
      <c r="G62" s="7">
        <v>46038</v>
      </c>
      <c r="H62" s="4">
        <v>8</v>
      </c>
      <c r="I62" s="35" t="s">
        <v>102</v>
      </c>
      <c r="J62" s="5">
        <v>122.08</v>
      </c>
      <c r="K62" s="35">
        <v>1</v>
      </c>
      <c r="L62" s="6">
        <v>0</v>
      </c>
      <c r="M62" s="6" t="s">
        <v>4</v>
      </c>
    </row>
    <row r="63" spans="1:13" ht="28.8" x14ac:dyDescent="0.3">
      <c r="A63" s="2" t="s">
        <v>103</v>
      </c>
      <c r="B63" s="8" t="s">
        <v>131</v>
      </c>
      <c r="C63" s="2" t="s">
        <v>132</v>
      </c>
      <c r="D63" s="3" t="s">
        <v>106</v>
      </c>
      <c r="E63" s="7">
        <v>45772</v>
      </c>
      <c r="F63" s="1" t="s">
        <v>124</v>
      </c>
      <c r="G63" s="7">
        <v>46038</v>
      </c>
      <c r="H63" s="4">
        <v>15</v>
      </c>
      <c r="I63" s="35" t="s">
        <v>102</v>
      </c>
      <c r="J63" s="5">
        <v>119.07</v>
      </c>
      <c r="K63" s="35">
        <v>1</v>
      </c>
      <c r="L63" s="6">
        <v>0</v>
      </c>
      <c r="M63" s="6" t="s">
        <v>4</v>
      </c>
    </row>
    <row r="64" spans="1:13" ht="28.8" x14ac:dyDescent="0.3">
      <c r="A64" s="2" t="s">
        <v>103</v>
      </c>
      <c r="B64" s="8" t="s">
        <v>133</v>
      </c>
      <c r="C64" s="2" t="s">
        <v>134</v>
      </c>
      <c r="D64" s="3" t="s">
        <v>106</v>
      </c>
      <c r="E64" s="7">
        <v>45772</v>
      </c>
      <c r="F64" s="1" t="s">
        <v>124</v>
      </c>
      <c r="G64" s="7">
        <v>46038</v>
      </c>
      <c r="H64" s="4">
        <v>10</v>
      </c>
      <c r="I64" s="35" t="s">
        <v>102</v>
      </c>
      <c r="J64" s="5">
        <v>120.04</v>
      </c>
      <c r="K64" s="35">
        <v>1</v>
      </c>
      <c r="L64" s="6">
        <v>0</v>
      </c>
      <c r="M64" s="6" t="s">
        <v>4</v>
      </c>
    </row>
    <row r="65" spans="1:13" ht="28.8" x14ac:dyDescent="0.3">
      <c r="A65" s="2" t="s">
        <v>103</v>
      </c>
      <c r="B65" s="8" t="s">
        <v>135</v>
      </c>
      <c r="C65" s="2" t="s">
        <v>136</v>
      </c>
      <c r="D65" s="3" t="s">
        <v>106</v>
      </c>
      <c r="E65" s="7">
        <v>45772</v>
      </c>
      <c r="F65" s="1" t="s">
        <v>124</v>
      </c>
      <c r="G65" s="7">
        <v>46038</v>
      </c>
      <c r="H65" s="4">
        <v>15</v>
      </c>
      <c r="I65" s="35" t="s">
        <v>102</v>
      </c>
      <c r="J65" s="5">
        <v>121.11</v>
      </c>
      <c r="K65" s="35">
        <v>1</v>
      </c>
      <c r="L65" s="6">
        <v>0</v>
      </c>
      <c r="M65" s="6" t="s">
        <v>4</v>
      </c>
    </row>
    <row r="66" spans="1:13" ht="28.8" x14ac:dyDescent="0.3">
      <c r="A66" s="2" t="s">
        <v>103</v>
      </c>
      <c r="B66" s="8" t="s">
        <v>137</v>
      </c>
      <c r="C66" s="2" t="s">
        <v>138</v>
      </c>
      <c r="D66" s="3" t="s">
        <v>106</v>
      </c>
      <c r="E66" s="7">
        <v>45772</v>
      </c>
      <c r="F66" s="1" t="s">
        <v>124</v>
      </c>
      <c r="G66" s="7">
        <v>46038</v>
      </c>
      <c r="H66" s="4">
        <v>10</v>
      </c>
      <c r="I66" s="35" t="s">
        <v>102</v>
      </c>
      <c r="J66" s="5">
        <v>122.08</v>
      </c>
      <c r="K66" s="35">
        <v>1</v>
      </c>
      <c r="L66" s="6">
        <v>0</v>
      </c>
      <c r="M66" s="6" t="s">
        <v>4</v>
      </c>
    </row>
    <row r="67" spans="1:13" ht="28.8" x14ac:dyDescent="0.3">
      <c r="A67" s="2" t="s">
        <v>103</v>
      </c>
      <c r="B67" s="8" t="s">
        <v>139</v>
      </c>
      <c r="C67" s="2" t="s">
        <v>140</v>
      </c>
      <c r="D67" s="3" t="s">
        <v>106</v>
      </c>
      <c r="E67" s="7">
        <v>45772</v>
      </c>
      <c r="F67" s="1" t="s">
        <v>124</v>
      </c>
      <c r="G67" s="7">
        <v>46038</v>
      </c>
      <c r="H67" s="4">
        <v>20</v>
      </c>
      <c r="I67" s="35" t="s">
        <v>102</v>
      </c>
      <c r="J67" s="5">
        <v>119.07</v>
      </c>
      <c r="K67" s="35">
        <v>1</v>
      </c>
      <c r="L67" s="6">
        <v>0</v>
      </c>
      <c r="M67" s="6" t="s">
        <v>4</v>
      </c>
    </row>
    <row r="68" spans="1:13" ht="28.8" x14ac:dyDescent="0.3">
      <c r="A68" s="2" t="s">
        <v>103</v>
      </c>
      <c r="B68" s="8" t="s">
        <v>141</v>
      </c>
      <c r="C68" s="2" t="s">
        <v>142</v>
      </c>
      <c r="D68" s="3" t="s">
        <v>106</v>
      </c>
      <c r="E68" s="7">
        <v>45772</v>
      </c>
      <c r="F68" s="1" t="s">
        <v>124</v>
      </c>
      <c r="G68" s="7">
        <v>46038</v>
      </c>
      <c r="H68" s="4">
        <v>20</v>
      </c>
      <c r="I68" s="35" t="s">
        <v>102</v>
      </c>
      <c r="J68" s="5">
        <v>120.04</v>
      </c>
      <c r="K68" s="35">
        <v>1</v>
      </c>
      <c r="L68" s="6">
        <v>0</v>
      </c>
      <c r="M68" s="6" t="s">
        <v>4</v>
      </c>
    </row>
    <row r="69" spans="1:13" ht="28.8" x14ac:dyDescent="0.3">
      <c r="A69" s="2" t="s">
        <v>103</v>
      </c>
      <c r="B69" s="8" t="s">
        <v>143</v>
      </c>
      <c r="C69" s="2" t="s">
        <v>144</v>
      </c>
      <c r="D69" s="3" t="s">
        <v>106</v>
      </c>
      <c r="E69" s="7">
        <v>45772</v>
      </c>
      <c r="F69" s="1" t="s">
        <v>124</v>
      </c>
      <c r="G69" s="7">
        <v>46038</v>
      </c>
      <c r="H69" s="4">
        <v>15</v>
      </c>
      <c r="I69" s="35" t="s">
        <v>102</v>
      </c>
      <c r="J69" s="5">
        <v>121.11</v>
      </c>
      <c r="K69" s="35">
        <v>1</v>
      </c>
      <c r="L69" s="6">
        <v>0</v>
      </c>
      <c r="M69" s="6" t="s">
        <v>4</v>
      </c>
    </row>
    <row r="70" spans="1:13" ht="28.8" x14ac:dyDescent="0.3">
      <c r="A70" s="2" t="s">
        <v>103</v>
      </c>
      <c r="B70" s="8" t="s">
        <v>145</v>
      </c>
      <c r="C70" s="2" t="s">
        <v>146</v>
      </c>
      <c r="D70" s="3" t="s">
        <v>106</v>
      </c>
      <c r="E70" s="7">
        <v>45772</v>
      </c>
      <c r="F70" s="1" t="s">
        <v>124</v>
      </c>
      <c r="G70" s="7">
        <v>46038</v>
      </c>
      <c r="H70" s="4">
        <v>10</v>
      </c>
      <c r="I70" s="35" t="s">
        <v>102</v>
      </c>
      <c r="J70" s="5">
        <v>122.08</v>
      </c>
      <c r="K70" s="35">
        <v>1</v>
      </c>
      <c r="L70" s="6">
        <v>0</v>
      </c>
      <c r="M70" s="6" t="s">
        <v>4</v>
      </c>
    </row>
    <row r="71" spans="1:13" ht="28.8" x14ac:dyDescent="0.3">
      <c r="A71" s="2" t="s">
        <v>103</v>
      </c>
      <c r="B71" s="8" t="s">
        <v>147</v>
      </c>
      <c r="C71" s="2" t="s">
        <v>148</v>
      </c>
      <c r="D71" s="3" t="s">
        <v>106</v>
      </c>
      <c r="E71" s="7">
        <v>45772</v>
      </c>
      <c r="F71" s="1" t="s">
        <v>124</v>
      </c>
      <c r="G71" s="7">
        <v>46038</v>
      </c>
      <c r="H71" s="4">
        <v>5</v>
      </c>
      <c r="I71" s="35" t="s">
        <v>102</v>
      </c>
      <c r="J71" s="5">
        <v>119.07</v>
      </c>
      <c r="K71" s="35">
        <v>1</v>
      </c>
      <c r="L71" s="6">
        <v>0</v>
      </c>
      <c r="M71" s="6" t="s">
        <v>4</v>
      </c>
    </row>
    <row r="72" spans="1:13" ht="28.8" x14ac:dyDescent="0.3">
      <c r="A72" s="2" t="s">
        <v>103</v>
      </c>
      <c r="B72" s="8" t="s">
        <v>149</v>
      </c>
      <c r="C72" s="2" t="s">
        <v>150</v>
      </c>
      <c r="D72" s="3" t="s">
        <v>106</v>
      </c>
      <c r="E72" s="7">
        <v>45772</v>
      </c>
      <c r="F72" s="1" t="s">
        <v>124</v>
      </c>
      <c r="G72" s="7">
        <v>46038</v>
      </c>
      <c r="H72" s="4">
        <v>7</v>
      </c>
      <c r="I72" s="35" t="s">
        <v>102</v>
      </c>
      <c r="J72" s="5">
        <v>120.04</v>
      </c>
      <c r="K72" s="35">
        <v>1</v>
      </c>
      <c r="L72" s="6">
        <v>0</v>
      </c>
      <c r="M72" s="6" t="s">
        <v>4</v>
      </c>
    </row>
    <row r="73" spans="1:13" ht="28.8" x14ac:dyDescent="0.3">
      <c r="A73" s="2" t="s">
        <v>103</v>
      </c>
      <c r="B73" s="8" t="s">
        <v>151</v>
      </c>
      <c r="C73" s="2" t="s">
        <v>152</v>
      </c>
      <c r="D73" s="3" t="s">
        <v>106</v>
      </c>
      <c r="E73" s="7">
        <v>45772</v>
      </c>
      <c r="F73" s="1" t="s">
        <v>124</v>
      </c>
      <c r="G73" s="7">
        <v>46038</v>
      </c>
      <c r="H73" s="4">
        <v>8</v>
      </c>
      <c r="I73" s="35" t="s">
        <v>102</v>
      </c>
      <c r="J73" s="5">
        <v>121.11</v>
      </c>
      <c r="K73" s="35">
        <v>1</v>
      </c>
      <c r="L73" s="6">
        <v>0</v>
      </c>
      <c r="M73" s="6" t="s">
        <v>4</v>
      </c>
    </row>
    <row r="74" spans="1:13" ht="28.8" x14ac:dyDescent="0.3">
      <c r="A74" s="2" t="s">
        <v>103</v>
      </c>
      <c r="B74" s="8" t="s">
        <v>153</v>
      </c>
      <c r="C74" s="2" t="s">
        <v>154</v>
      </c>
      <c r="D74" s="3" t="s">
        <v>106</v>
      </c>
      <c r="E74" s="7">
        <v>45772</v>
      </c>
      <c r="F74" s="1" t="s">
        <v>124</v>
      </c>
      <c r="G74" s="7">
        <v>46038</v>
      </c>
      <c r="H74" s="4">
        <v>10</v>
      </c>
      <c r="I74" s="35" t="s">
        <v>102</v>
      </c>
      <c r="J74" s="5">
        <v>122.08</v>
      </c>
      <c r="K74" s="35">
        <v>1</v>
      </c>
      <c r="L74" s="6">
        <v>0</v>
      </c>
      <c r="M74" s="6" t="s">
        <v>4</v>
      </c>
    </row>
    <row r="75" spans="1:13" ht="28.8" x14ac:dyDescent="0.3">
      <c r="A75" s="2" t="s">
        <v>103</v>
      </c>
      <c r="B75" s="8" t="s">
        <v>155</v>
      </c>
      <c r="C75" s="2" t="s">
        <v>156</v>
      </c>
      <c r="D75" s="3" t="s">
        <v>106</v>
      </c>
      <c r="E75" s="7">
        <v>45772</v>
      </c>
      <c r="F75" s="1" t="s">
        <v>124</v>
      </c>
      <c r="G75" s="7">
        <v>46038</v>
      </c>
      <c r="H75" s="4">
        <v>20</v>
      </c>
      <c r="I75" s="35" t="s">
        <v>102</v>
      </c>
      <c r="J75" s="5">
        <v>108.38</v>
      </c>
      <c r="K75" s="35">
        <v>1</v>
      </c>
      <c r="L75" s="6">
        <v>0</v>
      </c>
      <c r="M75" s="6" t="s">
        <v>4</v>
      </c>
    </row>
    <row r="76" spans="1:13" ht="28.8" x14ac:dyDescent="0.3">
      <c r="A76" s="2" t="s">
        <v>103</v>
      </c>
      <c r="B76" s="8" t="s">
        <v>157</v>
      </c>
      <c r="C76" s="2" t="s">
        <v>158</v>
      </c>
      <c r="D76" s="3" t="s">
        <v>106</v>
      </c>
      <c r="E76" s="7">
        <v>45772</v>
      </c>
      <c r="F76" s="1" t="s">
        <v>124</v>
      </c>
      <c r="G76" s="7">
        <v>46038</v>
      </c>
      <c r="H76" s="4">
        <v>4</v>
      </c>
      <c r="I76" s="35" t="s">
        <v>102</v>
      </c>
      <c r="J76" s="5">
        <v>109.4</v>
      </c>
      <c r="K76" s="35">
        <v>1</v>
      </c>
      <c r="L76" s="6">
        <v>0</v>
      </c>
      <c r="M76" s="6" t="s">
        <v>4</v>
      </c>
    </row>
    <row r="77" spans="1:13" ht="28.8" x14ac:dyDescent="0.3">
      <c r="A77" s="2" t="s">
        <v>159</v>
      </c>
      <c r="B77" s="8" t="s">
        <v>160</v>
      </c>
      <c r="C77" s="2" t="s">
        <v>161</v>
      </c>
      <c r="D77" s="3" t="s">
        <v>162</v>
      </c>
      <c r="E77" s="7">
        <v>45940</v>
      </c>
      <c r="F77" s="1" t="s">
        <v>163</v>
      </c>
      <c r="G77" s="7">
        <v>46045</v>
      </c>
      <c r="H77" s="4">
        <v>350</v>
      </c>
      <c r="I77" s="35" t="s">
        <v>5</v>
      </c>
      <c r="J77" s="5">
        <v>1652.54</v>
      </c>
      <c r="K77" s="35">
        <v>1</v>
      </c>
      <c r="L77" s="6">
        <v>1652.54</v>
      </c>
      <c r="M77" s="6">
        <v>578389</v>
      </c>
    </row>
    <row r="78" spans="1:13" ht="28.8" x14ac:dyDescent="0.3">
      <c r="A78" s="2" t="s">
        <v>164</v>
      </c>
      <c r="B78" s="8" t="s">
        <v>37</v>
      </c>
      <c r="C78" s="2" t="s">
        <v>165</v>
      </c>
      <c r="D78" s="3" t="s">
        <v>166</v>
      </c>
      <c r="E78" s="7">
        <v>45756</v>
      </c>
      <c r="F78" s="1" t="s">
        <v>167</v>
      </c>
      <c r="G78" s="7">
        <v>46038</v>
      </c>
      <c r="H78" s="4">
        <v>4700</v>
      </c>
      <c r="I78" s="35" t="s">
        <v>5</v>
      </c>
      <c r="J78" s="5">
        <v>668</v>
      </c>
      <c r="K78" s="35">
        <v>1</v>
      </c>
      <c r="L78" s="6">
        <v>0</v>
      </c>
      <c r="M78" s="6" t="s">
        <v>4</v>
      </c>
    </row>
    <row r="79" spans="1:13" ht="28.8" x14ac:dyDescent="0.3">
      <c r="A79" s="2" t="s">
        <v>164</v>
      </c>
      <c r="B79" s="8" t="s">
        <v>168</v>
      </c>
      <c r="C79" s="2" t="s">
        <v>169</v>
      </c>
      <c r="D79" s="3" t="s">
        <v>166</v>
      </c>
      <c r="E79" s="7">
        <v>45756</v>
      </c>
      <c r="F79" s="1" t="s">
        <v>170</v>
      </c>
      <c r="G79" s="7">
        <v>46038</v>
      </c>
      <c r="H79" s="4">
        <v>450</v>
      </c>
      <c r="I79" s="35" t="s">
        <v>5</v>
      </c>
      <c r="J79" s="5">
        <v>6000</v>
      </c>
      <c r="K79" s="35">
        <v>1</v>
      </c>
      <c r="L79" s="6">
        <v>0</v>
      </c>
      <c r="M79" s="6" t="s">
        <v>4</v>
      </c>
    </row>
    <row r="80" spans="1:13" ht="28.8" x14ac:dyDescent="0.3">
      <c r="A80" s="2" t="s">
        <v>164</v>
      </c>
      <c r="B80" s="8" t="s">
        <v>171</v>
      </c>
      <c r="C80" s="2" t="s">
        <v>172</v>
      </c>
      <c r="D80" s="3" t="s">
        <v>166</v>
      </c>
      <c r="E80" s="7">
        <v>45756</v>
      </c>
      <c r="F80" s="1" t="s">
        <v>170</v>
      </c>
      <c r="G80" s="7">
        <v>46038</v>
      </c>
      <c r="H80" s="4">
        <v>400</v>
      </c>
      <c r="I80" s="35" t="s">
        <v>5</v>
      </c>
      <c r="J80" s="5">
        <v>6000</v>
      </c>
      <c r="K80" s="35">
        <v>1</v>
      </c>
      <c r="L80" s="6">
        <v>0</v>
      </c>
      <c r="M80" s="6" t="s">
        <v>4</v>
      </c>
    </row>
    <row r="81" spans="1:13" ht="28.8" x14ac:dyDescent="0.3">
      <c r="A81" s="2" t="s">
        <v>164</v>
      </c>
      <c r="B81" s="8" t="s">
        <v>173</v>
      </c>
      <c r="C81" s="2" t="s">
        <v>174</v>
      </c>
      <c r="D81" s="3" t="s">
        <v>166</v>
      </c>
      <c r="E81" s="7">
        <v>45756</v>
      </c>
      <c r="F81" s="1" t="s">
        <v>170</v>
      </c>
      <c r="G81" s="7">
        <v>46038</v>
      </c>
      <c r="H81" s="4">
        <v>350</v>
      </c>
      <c r="I81" s="35" t="s">
        <v>5</v>
      </c>
      <c r="J81" s="5">
        <v>4000</v>
      </c>
      <c r="K81" s="35">
        <v>1</v>
      </c>
      <c r="L81" s="6">
        <v>0</v>
      </c>
      <c r="M81" s="6" t="s">
        <v>4</v>
      </c>
    </row>
    <row r="82" spans="1:13" ht="28.8" x14ac:dyDescent="0.3">
      <c r="A82" s="2" t="s">
        <v>175</v>
      </c>
      <c r="B82" s="8" t="s">
        <v>176</v>
      </c>
      <c r="C82" s="2" t="s">
        <v>177</v>
      </c>
      <c r="D82" s="3" t="s">
        <v>178</v>
      </c>
      <c r="E82" s="7">
        <v>45971</v>
      </c>
      <c r="F82" s="1" t="s">
        <v>179</v>
      </c>
      <c r="G82" s="7">
        <v>46045</v>
      </c>
      <c r="H82" s="4">
        <v>25</v>
      </c>
      <c r="I82" s="35" t="s">
        <v>5</v>
      </c>
      <c r="J82" s="5">
        <v>30000</v>
      </c>
      <c r="K82" s="35">
        <v>1</v>
      </c>
      <c r="L82" s="6">
        <v>0</v>
      </c>
      <c r="M82" s="6" t="s">
        <v>4</v>
      </c>
    </row>
    <row r="83" spans="1:13" ht="28.8" x14ac:dyDescent="0.3">
      <c r="A83" s="2" t="s">
        <v>180</v>
      </c>
      <c r="B83" s="8" t="s">
        <v>181</v>
      </c>
      <c r="C83" s="2" t="s">
        <v>182</v>
      </c>
      <c r="D83" s="3" t="s">
        <v>183</v>
      </c>
      <c r="E83" s="7">
        <v>45754</v>
      </c>
      <c r="F83" s="1" t="s">
        <v>62</v>
      </c>
      <c r="G83" s="7">
        <v>46044</v>
      </c>
      <c r="H83" s="4">
        <v>1100</v>
      </c>
      <c r="I83" s="35" t="s">
        <v>10</v>
      </c>
      <c r="J83" s="5">
        <v>74.25</v>
      </c>
      <c r="K83" s="35">
        <v>1</v>
      </c>
      <c r="L83" s="6">
        <v>0</v>
      </c>
      <c r="M83" s="6" t="s">
        <v>4</v>
      </c>
    </row>
    <row r="84" spans="1:13" ht="28.8" x14ac:dyDescent="0.3">
      <c r="A84" s="2" t="s">
        <v>180</v>
      </c>
      <c r="B84" s="8" t="s">
        <v>184</v>
      </c>
      <c r="C84" s="2" t="s">
        <v>185</v>
      </c>
      <c r="D84" s="3" t="s">
        <v>183</v>
      </c>
      <c r="E84" s="7">
        <v>45754</v>
      </c>
      <c r="F84" s="1" t="s">
        <v>62</v>
      </c>
      <c r="G84" s="7">
        <v>46044</v>
      </c>
      <c r="H84" s="4">
        <v>1000</v>
      </c>
      <c r="I84" s="35" t="s">
        <v>10</v>
      </c>
      <c r="J84" s="5">
        <v>74.25</v>
      </c>
      <c r="K84" s="35">
        <v>1</v>
      </c>
      <c r="L84" s="6">
        <v>0</v>
      </c>
      <c r="M84" s="6" t="s">
        <v>4</v>
      </c>
    </row>
    <row r="85" spans="1:13" ht="28.8" x14ac:dyDescent="0.3">
      <c r="A85" s="2" t="s">
        <v>180</v>
      </c>
      <c r="B85" s="8" t="s">
        <v>186</v>
      </c>
      <c r="C85" s="2" t="s">
        <v>187</v>
      </c>
      <c r="D85" s="3" t="s">
        <v>183</v>
      </c>
      <c r="E85" s="7">
        <v>45754</v>
      </c>
      <c r="F85" s="1" t="s">
        <v>62</v>
      </c>
      <c r="G85" s="7">
        <v>46044</v>
      </c>
      <c r="H85" s="4">
        <v>900</v>
      </c>
      <c r="I85" s="35" t="s">
        <v>10</v>
      </c>
      <c r="J85" s="5">
        <v>74.25</v>
      </c>
      <c r="K85" s="35">
        <v>1</v>
      </c>
      <c r="L85" s="6">
        <v>0</v>
      </c>
      <c r="M85" s="6" t="s">
        <v>4</v>
      </c>
    </row>
    <row r="86" spans="1:13" ht="28.8" x14ac:dyDescent="0.3">
      <c r="A86" s="2" t="s">
        <v>180</v>
      </c>
      <c r="B86" s="8" t="s">
        <v>188</v>
      </c>
      <c r="C86" s="2" t="s">
        <v>189</v>
      </c>
      <c r="D86" s="3" t="s">
        <v>183</v>
      </c>
      <c r="E86" s="7">
        <v>45754</v>
      </c>
      <c r="F86" s="1" t="s">
        <v>62</v>
      </c>
      <c r="G86" s="7">
        <v>46044</v>
      </c>
      <c r="H86" s="4">
        <v>1000</v>
      </c>
      <c r="I86" s="35" t="s">
        <v>10</v>
      </c>
      <c r="J86" s="5">
        <v>74.25</v>
      </c>
      <c r="K86" s="35">
        <v>1</v>
      </c>
      <c r="L86" s="6">
        <v>0</v>
      </c>
      <c r="M86" s="6" t="s">
        <v>4</v>
      </c>
    </row>
    <row r="87" spans="1:13" ht="28.8" x14ac:dyDescent="0.3">
      <c r="A87" s="2" t="s">
        <v>180</v>
      </c>
      <c r="B87" s="8" t="s">
        <v>190</v>
      </c>
      <c r="C87" s="2" t="s">
        <v>191</v>
      </c>
      <c r="D87" s="3" t="s">
        <v>183</v>
      </c>
      <c r="E87" s="7">
        <v>45754</v>
      </c>
      <c r="F87" s="1" t="s">
        <v>62</v>
      </c>
      <c r="G87" s="7">
        <v>46044</v>
      </c>
      <c r="H87" s="4">
        <v>1000</v>
      </c>
      <c r="I87" s="35" t="s">
        <v>10</v>
      </c>
      <c r="J87" s="5">
        <v>74.25</v>
      </c>
      <c r="K87" s="35">
        <v>1</v>
      </c>
      <c r="L87" s="6">
        <v>0</v>
      </c>
      <c r="M87" s="6" t="s">
        <v>4</v>
      </c>
    </row>
    <row r="88" spans="1:13" ht="28.8" x14ac:dyDescent="0.3">
      <c r="A88" s="2" t="s">
        <v>180</v>
      </c>
      <c r="B88" s="8" t="s">
        <v>192</v>
      </c>
      <c r="C88" s="2" t="s">
        <v>193</v>
      </c>
      <c r="D88" s="3" t="s">
        <v>183</v>
      </c>
      <c r="E88" s="7">
        <v>45754</v>
      </c>
      <c r="F88" s="1" t="s">
        <v>62</v>
      </c>
      <c r="G88" s="7">
        <v>46044</v>
      </c>
      <c r="H88" s="4">
        <v>1000</v>
      </c>
      <c r="I88" s="35" t="s">
        <v>10</v>
      </c>
      <c r="J88" s="5">
        <v>74.25</v>
      </c>
      <c r="K88" s="35">
        <v>1</v>
      </c>
      <c r="L88" s="6">
        <v>0</v>
      </c>
      <c r="M88" s="6" t="s">
        <v>4</v>
      </c>
    </row>
    <row r="89" spans="1:13" ht="28.8" x14ac:dyDescent="0.3">
      <c r="A89" s="2" t="s">
        <v>180</v>
      </c>
      <c r="B89" s="8" t="s">
        <v>194</v>
      </c>
      <c r="C89" s="2" t="s">
        <v>195</v>
      </c>
      <c r="D89" s="3" t="s">
        <v>183</v>
      </c>
      <c r="E89" s="7">
        <v>45754</v>
      </c>
      <c r="F89" s="1" t="s">
        <v>62</v>
      </c>
      <c r="G89" s="7">
        <v>46044</v>
      </c>
      <c r="H89" s="4">
        <v>1100</v>
      </c>
      <c r="I89" s="35" t="s">
        <v>10</v>
      </c>
      <c r="J89" s="5">
        <v>74.25</v>
      </c>
      <c r="K89" s="35">
        <v>1</v>
      </c>
      <c r="L89" s="6">
        <v>0</v>
      </c>
      <c r="M89" s="6" t="s">
        <v>4</v>
      </c>
    </row>
    <row r="90" spans="1:13" ht="28.8" x14ac:dyDescent="0.3">
      <c r="A90" s="2" t="s">
        <v>196</v>
      </c>
      <c r="B90" s="8" t="s">
        <v>197</v>
      </c>
      <c r="C90" s="2" t="s">
        <v>198</v>
      </c>
      <c r="D90" s="3" t="s">
        <v>199</v>
      </c>
      <c r="E90" s="7">
        <v>45777</v>
      </c>
      <c r="F90" s="1" t="s">
        <v>200</v>
      </c>
      <c r="G90" s="7">
        <v>46042</v>
      </c>
      <c r="H90" s="4">
        <v>20</v>
      </c>
      <c r="I90" s="35" t="s">
        <v>10</v>
      </c>
      <c r="J90" s="5">
        <v>190</v>
      </c>
      <c r="K90" s="35">
        <v>1</v>
      </c>
      <c r="L90" s="6">
        <v>0</v>
      </c>
      <c r="M90" s="6" t="s">
        <v>4</v>
      </c>
    </row>
    <row r="91" spans="1:13" ht="28.8" x14ac:dyDescent="0.3">
      <c r="A91" s="2" t="s">
        <v>196</v>
      </c>
      <c r="B91" s="8" t="s">
        <v>201</v>
      </c>
      <c r="C91" s="2" t="s">
        <v>202</v>
      </c>
      <c r="D91" s="3" t="s">
        <v>199</v>
      </c>
      <c r="E91" s="7">
        <v>45777</v>
      </c>
      <c r="F91" s="1" t="s">
        <v>200</v>
      </c>
      <c r="G91" s="7">
        <v>46042</v>
      </c>
      <c r="H91" s="4">
        <v>35</v>
      </c>
      <c r="I91" s="35" t="s">
        <v>10</v>
      </c>
      <c r="J91" s="5">
        <v>365</v>
      </c>
      <c r="K91" s="35">
        <v>1</v>
      </c>
      <c r="L91" s="6">
        <v>0</v>
      </c>
      <c r="M91" s="6" t="s">
        <v>4</v>
      </c>
    </row>
    <row r="92" spans="1:13" ht="28.8" x14ac:dyDescent="0.3">
      <c r="A92" s="2" t="s">
        <v>196</v>
      </c>
      <c r="B92" s="8" t="s">
        <v>58</v>
      </c>
      <c r="C92" s="2" t="s">
        <v>203</v>
      </c>
      <c r="D92" s="3" t="s">
        <v>199</v>
      </c>
      <c r="E92" s="7">
        <v>45777</v>
      </c>
      <c r="F92" s="1" t="s">
        <v>200</v>
      </c>
      <c r="G92" s="7">
        <v>46042</v>
      </c>
      <c r="H92" s="4">
        <v>70</v>
      </c>
      <c r="I92" s="35" t="s">
        <v>10</v>
      </c>
      <c r="J92" s="5">
        <v>11200</v>
      </c>
      <c r="K92" s="35">
        <v>1</v>
      </c>
      <c r="L92" s="6">
        <v>0</v>
      </c>
      <c r="M92" s="6" t="s">
        <v>4</v>
      </c>
    </row>
    <row r="93" spans="1:13" ht="72" x14ac:dyDescent="0.3">
      <c r="A93" s="2" t="s">
        <v>204</v>
      </c>
      <c r="B93" s="8" t="s">
        <v>205</v>
      </c>
      <c r="C93" s="2" t="s">
        <v>206</v>
      </c>
      <c r="D93" s="3" t="s">
        <v>207</v>
      </c>
      <c r="E93" s="7">
        <v>45786</v>
      </c>
      <c r="F93" s="1" t="s">
        <v>208</v>
      </c>
      <c r="G93" s="7">
        <v>46049</v>
      </c>
      <c r="H93" s="4">
        <v>700</v>
      </c>
      <c r="I93" s="35" t="s">
        <v>5</v>
      </c>
      <c r="J93" s="5">
        <v>29500</v>
      </c>
      <c r="K93" s="35">
        <v>1</v>
      </c>
      <c r="L93" s="6">
        <v>29500</v>
      </c>
      <c r="M93" s="6">
        <v>20650000</v>
      </c>
    </row>
    <row r="94" spans="1:13" ht="43.2" x14ac:dyDescent="0.3">
      <c r="A94" s="2" t="s">
        <v>204</v>
      </c>
      <c r="B94" s="8" t="s">
        <v>209</v>
      </c>
      <c r="C94" s="2" t="s">
        <v>210</v>
      </c>
      <c r="D94" s="3" t="s">
        <v>207</v>
      </c>
      <c r="E94" s="7">
        <v>45786</v>
      </c>
      <c r="F94" s="1" t="s">
        <v>211</v>
      </c>
      <c r="G94" s="7">
        <v>46049</v>
      </c>
      <c r="H94" s="4">
        <v>1560</v>
      </c>
      <c r="I94" s="35" t="s">
        <v>10</v>
      </c>
      <c r="J94" s="5">
        <v>38</v>
      </c>
      <c r="K94" s="35">
        <v>1</v>
      </c>
      <c r="L94" s="6">
        <v>11753.745800000001</v>
      </c>
      <c r="M94" s="6">
        <v>18335843.448000003</v>
      </c>
    </row>
    <row r="95" spans="1:13" ht="43.2" x14ac:dyDescent="0.3">
      <c r="A95" s="2" t="s">
        <v>204</v>
      </c>
      <c r="B95" s="8" t="s">
        <v>212</v>
      </c>
      <c r="C95" s="2" t="s">
        <v>213</v>
      </c>
      <c r="D95" s="3" t="s">
        <v>207</v>
      </c>
      <c r="E95" s="7">
        <v>45786</v>
      </c>
      <c r="F95" s="1" t="s">
        <v>214</v>
      </c>
      <c r="G95" s="7">
        <v>46049</v>
      </c>
      <c r="H95" s="4">
        <v>5886</v>
      </c>
      <c r="I95" s="35" t="s">
        <v>5</v>
      </c>
      <c r="J95" s="5">
        <v>13500</v>
      </c>
      <c r="K95" s="35">
        <v>1</v>
      </c>
      <c r="L95" s="6">
        <v>13500</v>
      </c>
      <c r="M95" s="6">
        <v>79461000</v>
      </c>
    </row>
    <row r="96" spans="1:13" ht="43.2" x14ac:dyDescent="0.3">
      <c r="A96" s="2" t="s">
        <v>204</v>
      </c>
      <c r="B96" s="8" t="s">
        <v>215</v>
      </c>
      <c r="C96" s="2" t="s">
        <v>216</v>
      </c>
      <c r="D96" s="3" t="s">
        <v>207</v>
      </c>
      <c r="E96" s="7">
        <v>45786</v>
      </c>
      <c r="F96" s="1" t="s">
        <v>214</v>
      </c>
      <c r="G96" s="7">
        <v>46049</v>
      </c>
      <c r="H96" s="4">
        <v>1428</v>
      </c>
      <c r="I96" s="35" t="s">
        <v>5</v>
      </c>
      <c r="J96" s="5">
        <v>13500</v>
      </c>
      <c r="K96" s="35">
        <v>1</v>
      </c>
      <c r="L96" s="6">
        <v>13500</v>
      </c>
      <c r="M96" s="6">
        <v>19278000</v>
      </c>
    </row>
    <row r="97" spans="1:13" ht="28.8" x14ac:dyDescent="0.3">
      <c r="A97" s="2" t="s">
        <v>217</v>
      </c>
      <c r="B97" s="8" t="s">
        <v>218</v>
      </c>
      <c r="C97" s="2" t="s">
        <v>219</v>
      </c>
      <c r="D97" s="3" t="s">
        <v>220</v>
      </c>
      <c r="E97" s="7">
        <v>45779</v>
      </c>
      <c r="F97" s="1" t="s">
        <v>221</v>
      </c>
      <c r="G97" s="7">
        <v>46045</v>
      </c>
      <c r="H97" s="4">
        <v>5796</v>
      </c>
      <c r="I97" s="35" t="s">
        <v>10</v>
      </c>
      <c r="J97" s="5">
        <v>0.19900000000000001</v>
      </c>
      <c r="K97" s="35">
        <v>1</v>
      </c>
      <c r="L97" s="6">
        <v>0</v>
      </c>
      <c r="M97" s="6" t="s">
        <v>4</v>
      </c>
    </row>
    <row r="98" spans="1:13" ht="28.8" x14ac:dyDescent="0.3">
      <c r="A98" s="2" t="s">
        <v>217</v>
      </c>
      <c r="B98" s="8" t="s">
        <v>222</v>
      </c>
      <c r="C98" s="2" t="s">
        <v>223</v>
      </c>
      <c r="D98" s="3" t="s">
        <v>220</v>
      </c>
      <c r="E98" s="7">
        <v>45779</v>
      </c>
      <c r="F98" s="1" t="s">
        <v>221</v>
      </c>
      <c r="G98" s="7">
        <v>46045</v>
      </c>
      <c r="H98" s="4">
        <v>9000</v>
      </c>
      <c r="I98" s="35" t="s">
        <v>10</v>
      </c>
      <c r="J98" s="5">
        <v>0.25869999999999999</v>
      </c>
      <c r="K98" s="35">
        <v>1</v>
      </c>
      <c r="L98" s="6">
        <v>0</v>
      </c>
      <c r="M98" s="6" t="s">
        <v>4</v>
      </c>
    </row>
    <row r="99" spans="1:13" ht="28.8" x14ac:dyDescent="0.3">
      <c r="A99" s="2" t="s">
        <v>224</v>
      </c>
      <c r="B99" s="8" t="s">
        <v>225</v>
      </c>
      <c r="C99" s="2" t="s">
        <v>226</v>
      </c>
      <c r="D99" s="3" t="s">
        <v>227</v>
      </c>
      <c r="E99" s="7">
        <v>45770</v>
      </c>
      <c r="F99" s="1" t="s">
        <v>228</v>
      </c>
      <c r="G99" s="7">
        <v>46036</v>
      </c>
      <c r="H99" s="4">
        <v>50</v>
      </c>
      <c r="I99" s="35" t="s">
        <v>10</v>
      </c>
      <c r="J99" s="5">
        <v>13</v>
      </c>
      <c r="K99" s="35">
        <v>1</v>
      </c>
      <c r="L99" s="6">
        <v>4021.9256999999998</v>
      </c>
      <c r="M99" s="6">
        <v>201096.28499999997</v>
      </c>
    </row>
    <row r="100" spans="1:13" ht="28.8" x14ac:dyDescent="0.3">
      <c r="A100" s="2" t="s">
        <v>224</v>
      </c>
      <c r="B100" s="8" t="s">
        <v>229</v>
      </c>
      <c r="C100" s="2" t="s">
        <v>230</v>
      </c>
      <c r="D100" s="3" t="s">
        <v>227</v>
      </c>
      <c r="E100" s="7">
        <v>45770</v>
      </c>
      <c r="F100" s="1" t="s">
        <v>228</v>
      </c>
      <c r="G100" s="7">
        <v>46036</v>
      </c>
      <c r="H100" s="4">
        <v>1500</v>
      </c>
      <c r="I100" s="35" t="s">
        <v>10</v>
      </c>
      <c r="J100" s="5">
        <v>12</v>
      </c>
      <c r="K100" s="35">
        <v>1</v>
      </c>
      <c r="L100" s="6">
        <v>3712.5468000000001</v>
      </c>
      <c r="M100" s="6">
        <v>5568820.2000000002</v>
      </c>
    </row>
    <row r="101" spans="1:13" ht="28.8" x14ac:dyDescent="0.3">
      <c r="A101" s="2" t="s">
        <v>224</v>
      </c>
      <c r="B101" s="8" t="s">
        <v>231</v>
      </c>
      <c r="C101" s="2" t="s">
        <v>232</v>
      </c>
      <c r="D101" s="3" t="s">
        <v>227</v>
      </c>
      <c r="E101" s="7">
        <v>45770</v>
      </c>
      <c r="F101" s="1" t="s">
        <v>228</v>
      </c>
      <c r="G101" s="7">
        <v>46036</v>
      </c>
      <c r="H101" s="4">
        <v>20000</v>
      </c>
      <c r="I101" s="35" t="s">
        <v>10</v>
      </c>
      <c r="J101" s="5">
        <v>12</v>
      </c>
      <c r="K101" s="35">
        <v>1</v>
      </c>
      <c r="L101" s="6">
        <v>3712.5468000000001</v>
      </c>
      <c r="M101" s="6">
        <v>74250936</v>
      </c>
    </row>
    <row r="102" spans="1:13" ht="28.8" x14ac:dyDescent="0.3">
      <c r="A102" s="2" t="s">
        <v>224</v>
      </c>
      <c r="B102" s="8" t="s">
        <v>233</v>
      </c>
      <c r="C102" s="2" t="s">
        <v>234</v>
      </c>
      <c r="D102" s="3" t="s">
        <v>227</v>
      </c>
      <c r="E102" s="7">
        <v>45770</v>
      </c>
      <c r="F102" s="1" t="s">
        <v>228</v>
      </c>
      <c r="G102" s="7">
        <v>46036</v>
      </c>
      <c r="H102" s="4">
        <v>500</v>
      </c>
      <c r="I102" s="35" t="s">
        <v>10</v>
      </c>
      <c r="J102" s="5">
        <v>12</v>
      </c>
      <c r="K102" s="35">
        <v>1</v>
      </c>
      <c r="L102" s="6">
        <v>3712.5468000000001</v>
      </c>
      <c r="M102" s="6">
        <v>1856273.4000000001</v>
      </c>
    </row>
    <row r="103" spans="1:13" ht="28.8" x14ac:dyDescent="0.3">
      <c r="A103" s="2" t="s">
        <v>224</v>
      </c>
      <c r="B103" s="8" t="s">
        <v>235</v>
      </c>
      <c r="C103" s="2" t="s">
        <v>236</v>
      </c>
      <c r="D103" s="3" t="s">
        <v>227</v>
      </c>
      <c r="E103" s="7">
        <v>45770</v>
      </c>
      <c r="F103" s="1" t="s">
        <v>228</v>
      </c>
      <c r="G103" s="7">
        <v>46036</v>
      </c>
      <c r="H103" s="4">
        <v>6700</v>
      </c>
      <c r="I103" s="35" t="s">
        <v>10</v>
      </c>
      <c r="J103" s="5">
        <v>12</v>
      </c>
      <c r="K103" s="35">
        <v>1</v>
      </c>
      <c r="L103" s="6">
        <v>3712.5468000000001</v>
      </c>
      <c r="M103" s="6">
        <v>24874063.559999999</v>
      </c>
    </row>
    <row r="104" spans="1:13" ht="28.8" x14ac:dyDescent="0.3">
      <c r="A104" s="2" t="s">
        <v>224</v>
      </c>
      <c r="B104" s="8" t="s">
        <v>237</v>
      </c>
      <c r="C104" s="2" t="s">
        <v>238</v>
      </c>
      <c r="D104" s="3" t="s">
        <v>227</v>
      </c>
      <c r="E104" s="7">
        <v>45770</v>
      </c>
      <c r="F104" s="1" t="s">
        <v>228</v>
      </c>
      <c r="G104" s="7">
        <v>46036</v>
      </c>
      <c r="H104" s="4">
        <v>500</v>
      </c>
      <c r="I104" s="35" t="s">
        <v>10</v>
      </c>
      <c r="J104" s="5">
        <v>12</v>
      </c>
      <c r="K104" s="35">
        <v>1</v>
      </c>
      <c r="L104" s="6">
        <v>3712.5468000000001</v>
      </c>
      <c r="M104" s="6">
        <v>1856273.4000000001</v>
      </c>
    </row>
    <row r="105" spans="1:13" ht="28.8" x14ac:dyDescent="0.3">
      <c r="A105" s="2" t="s">
        <v>224</v>
      </c>
      <c r="B105" s="8" t="s">
        <v>239</v>
      </c>
      <c r="C105" s="2" t="s">
        <v>240</v>
      </c>
      <c r="D105" s="3" t="s">
        <v>227</v>
      </c>
      <c r="E105" s="7">
        <v>45770</v>
      </c>
      <c r="F105" s="1" t="s">
        <v>228</v>
      </c>
      <c r="G105" s="7">
        <v>46036</v>
      </c>
      <c r="H105" s="4">
        <v>300</v>
      </c>
      <c r="I105" s="35" t="s">
        <v>10</v>
      </c>
      <c r="J105" s="5">
        <v>13</v>
      </c>
      <c r="K105" s="35">
        <v>1</v>
      </c>
      <c r="L105" s="6">
        <v>4021.9256999999998</v>
      </c>
      <c r="M105" s="6">
        <v>1206577.71</v>
      </c>
    </row>
    <row r="106" spans="1:13" ht="28.8" x14ac:dyDescent="0.3">
      <c r="A106" s="2" t="s">
        <v>224</v>
      </c>
      <c r="B106" s="8" t="s">
        <v>241</v>
      </c>
      <c r="C106" s="2" t="s">
        <v>242</v>
      </c>
      <c r="D106" s="3" t="s">
        <v>227</v>
      </c>
      <c r="E106" s="7">
        <v>45770</v>
      </c>
      <c r="F106" s="1" t="s">
        <v>228</v>
      </c>
      <c r="G106" s="7">
        <v>46036</v>
      </c>
      <c r="H106" s="4">
        <v>60</v>
      </c>
      <c r="I106" s="35" t="s">
        <v>10</v>
      </c>
      <c r="J106" s="5">
        <v>13</v>
      </c>
      <c r="K106" s="35">
        <v>1</v>
      </c>
      <c r="L106" s="6">
        <v>4021.9256999999998</v>
      </c>
      <c r="M106" s="6">
        <v>241315.54199999999</v>
      </c>
    </row>
    <row r="107" spans="1:13" ht="28.8" x14ac:dyDescent="0.3">
      <c r="A107" s="2" t="s">
        <v>224</v>
      </c>
      <c r="B107" s="8" t="s">
        <v>243</v>
      </c>
      <c r="C107" s="2" t="s">
        <v>244</v>
      </c>
      <c r="D107" s="3" t="s">
        <v>227</v>
      </c>
      <c r="E107" s="7">
        <v>45770</v>
      </c>
      <c r="F107" s="1" t="s">
        <v>228</v>
      </c>
      <c r="G107" s="7">
        <v>46036</v>
      </c>
      <c r="H107" s="4">
        <v>50</v>
      </c>
      <c r="I107" s="35" t="s">
        <v>10</v>
      </c>
      <c r="J107" s="5">
        <v>13</v>
      </c>
      <c r="K107" s="35">
        <v>1</v>
      </c>
      <c r="L107" s="6">
        <v>4021.9256999999998</v>
      </c>
      <c r="M107" s="6">
        <v>201096.28499999997</v>
      </c>
    </row>
    <row r="108" spans="1:13" ht="28.8" x14ac:dyDescent="0.3">
      <c r="A108" s="2" t="s">
        <v>245</v>
      </c>
      <c r="B108" s="8" t="s">
        <v>41</v>
      </c>
      <c r="C108" s="2" t="s">
        <v>247</v>
      </c>
      <c r="D108" s="3" t="s">
        <v>246</v>
      </c>
      <c r="E108" s="7">
        <v>45777</v>
      </c>
      <c r="F108" s="1" t="s">
        <v>38</v>
      </c>
      <c r="G108" s="7">
        <v>46042</v>
      </c>
      <c r="H108" s="4">
        <v>1800</v>
      </c>
      <c r="I108" s="35" t="s">
        <v>5</v>
      </c>
      <c r="J108" s="5">
        <v>8000</v>
      </c>
      <c r="K108" s="35">
        <v>1</v>
      </c>
      <c r="L108" s="6">
        <v>8000</v>
      </c>
      <c r="M108" s="6">
        <v>14400000</v>
      </c>
    </row>
    <row r="109" spans="1:13" ht="28.8" x14ac:dyDescent="0.3">
      <c r="A109" s="2" t="s">
        <v>245</v>
      </c>
      <c r="B109" s="8" t="s">
        <v>44</v>
      </c>
      <c r="C109" s="2" t="s">
        <v>248</v>
      </c>
      <c r="D109" s="3" t="s">
        <v>246</v>
      </c>
      <c r="E109" s="7">
        <v>45777</v>
      </c>
      <c r="F109" s="1" t="s">
        <v>38</v>
      </c>
      <c r="G109" s="7">
        <v>46042</v>
      </c>
      <c r="H109" s="4">
        <v>15000</v>
      </c>
      <c r="I109" s="35" t="s">
        <v>5</v>
      </c>
      <c r="J109" s="5">
        <v>6000</v>
      </c>
      <c r="K109" s="35">
        <v>1</v>
      </c>
      <c r="L109" s="6">
        <v>6000</v>
      </c>
      <c r="M109" s="6">
        <v>90000000</v>
      </c>
    </row>
    <row r="110" spans="1:13" ht="28.8" x14ac:dyDescent="0.3">
      <c r="A110" s="2" t="s">
        <v>245</v>
      </c>
      <c r="B110" s="8" t="s">
        <v>48</v>
      </c>
      <c r="C110" s="2" t="s">
        <v>249</v>
      </c>
      <c r="D110" s="3" t="s">
        <v>246</v>
      </c>
      <c r="E110" s="7">
        <v>45777</v>
      </c>
      <c r="F110" s="1" t="s">
        <v>38</v>
      </c>
      <c r="G110" s="7">
        <v>46042</v>
      </c>
      <c r="H110" s="4">
        <v>160</v>
      </c>
      <c r="I110" s="35" t="s">
        <v>5</v>
      </c>
      <c r="J110" s="5">
        <v>6000</v>
      </c>
      <c r="K110" s="35">
        <v>1</v>
      </c>
      <c r="L110" s="6">
        <v>6000</v>
      </c>
      <c r="M110" s="6">
        <v>960000</v>
      </c>
    </row>
    <row r="111" spans="1:13" ht="28.8" x14ac:dyDescent="0.3">
      <c r="A111" s="2" t="s">
        <v>245</v>
      </c>
      <c r="B111" s="8" t="s">
        <v>50</v>
      </c>
      <c r="C111" s="2" t="s">
        <v>250</v>
      </c>
      <c r="D111" s="3" t="s">
        <v>246</v>
      </c>
      <c r="E111" s="7">
        <v>45777</v>
      </c>
      <c r="F111" s="1" t="s">
        <v>251</v>
      </c>
      <c r="G111" s="7">
        <v>46042</v>
      </c>
      <c r="H111" s="4">
        <v>450</v>
      </c>
      <c r="I111" s="35" t="s">
        <v>10</v>
      </c>
      <c r="J111" s="5">
        <v>16</v>
      </c>
      <c r="K111" s="35">
        <v>1</v>
      </c>
      <c r="L111" s="6">
        <v>0</v>
      </c>
      <c r="M111" s="6" t="s">
        <v>4</v>
      </c>
    </row>
    <row r="112" spans="1:13" ht="28.8" x14ac:dyDescent="0.3">
      <c r="A112" s="2" t="s">
        <v>245</v>
      </c>
      <c r="B112" s="8" t="s">
        <v>11</v>
      </c>
      <c r="C112" s="2" t="s">
        <v>252</v>
      </c>
      <c r="D112" s="3" t="s">
        <v>246</v>
      </c>
      <c r="E112" s="7">
        <v>45777</v>
      </c>
      <c r="F112" s="1" t="s">
        <v>38</v>
      </c>
      <c r="G112" s="7">
        <v>46042</v>
      </c>
      <c r="H112" s="4">
        <v>150</v>
      </c>
      <c r="I112" s="35" t="s">
        <v>5</v>
      </c>
      <c r="J112" s="5">
        <v>21000</v>
      </c>
      <c r="K112" s="35">
        <v>1</v>
      </c>
      <c r="L112" s="6">
        <v>21000</v>
      </c>
      <c r="M112" s="6">
        <v>3150000</v>
      </c>
    </row>
    <row r="113" spans="1:13" ht="28.8" x14ac:dyDescent="0.3">
      <c r="A113" s="2" t="s">
        <v>253</v>
      </c>
      <c r="B113" s="8" t="s">
        <v>254</v>
      </c>
      <c r="C113" s="2" t="s">
        <v>255</v>
      </c>
      <c r="D113" s="3" t="s">
        <v>256</v>
      </c>
      <c r="E113" s="7">
        <v>45784</v>
      </c>
      <c r="F113" s="1" t="s">
        <v>257</v>
      </c>
      <c r="G113" s="7">
        <v>46041</v>
      </c>
      <c r="H113" s="4">
        <v>85</v>
      </c>
      <c r="I113" s="35" t="s">
        <v>102</v>
      </c>
      <c r="J113" s="5">
        <v>18.04</v>
      </c>
      <c r="K113" s="35">
        <v>1</v>
      </c>
      <c r="L113" s="6">
        <v>5612.8393199999991</v>
      </c>
      <c r="M113" s="6">
        <v>477091.34219999996</v>
      </c>
    </row>
    <row r="114" spans="1:13" ht="28.8" x14ac:dyDescent="0.3">
      <c r="A114" s="2" t="s">
        <v>253</v>
      </c>
      <c r="B114" s="8" t="s">
        <v>258</v>
      </c>
      <c r="C114" s="2" t="s">
        <v>259</v>
      </c>
      <c r="D114" s="3" t="s">
        <v>256</v>
      </c>
      <c r="E114" s="7">
        <v>45784</v>
      </c>
      <c r="F114" s="1" t="s">
        <v>257</v>
      </c>
      <c r="G114" s="7">
        <v>46041</v>
      </c>
      <c r="H114" s="4">
        <v>35</v>
      </c>
      <c r="I114" s="35" t="s">
        <v>102</v>
      </c>
      <c r="J114" s="5">
        <v>13.43</v>
      </c>
      <c r="K114" s="35">
        <v>1</v>
      </c>
      <c r="L114" s="6">
        <v>4178.5161899999994</v>
      </c>
      <c r="M114" s="6">
        <v>146248.06664999996</v>
      </c>
    </row>
    <row r="115" spans="1:13" ht="28.8" x14ac:dyDescent="0.3">
      <c r="A115" s="2" t="s">
        <v>253</v>
      </c>
      <c r="B115" s="8" t="s">
        <v>260</v>
      </c>
      <c r="C115" s="2" t="s">
        <v>261</v>
      </c>
      <c r="D115" s="3" t="s">
        <v>256</v>
      </c>
      <c r="E115" s="7">
        <v>45784</v>
      </c>
      <c r="F115" s="1" t="s">
        <v>257</v>
      </c>
      <c r="G115" s="7">
        <v>46041</v>
      </c>
      <c r="H115" s="4">
        <v>15</v>
      </c>
      <c r="I115" s="35" t="s">
        <v>102</v>
      </c>
      <c r="J115" s="5">
        <v>13.67</v>
      </c>
      <c r="K115" s="35">
        <v>1</v>
      </c>
      <c r="L115" s="6">
        <v>4253.1881100000001</v>
      </c>
      <c r="M115" s="6">
        <v>63797.821649999998</v>
      </c>
    </row>
    <row r="116" spans="1:13" ht="28.8" x14ac:dyDescent="0.3">
      <c r="A116" s="2" t="s">
        <v>253</v>
      </c>
      <c r="B116" s="8" t="s">
        <v>262</v>
      </c>
      <c r="C116" s="2" t="s">
        <v>263</v>
      </c>
      <c r="D116" s="3" t="s">
        <v>256</v>
      </c>
      <c r="E116" s="7">
        <v>45784</v>
      </c>
      <c r="F116" s="1" t="s">
        <v>257</v>
      </c>
      <c r="G116" s="7">
        <v>46041</v>
      </c>
      <c r="H116" s="4">
        <v>15</v>
      </c>
      <c r="I116" s="35" t="s">
        <v>102</v>
      </c>
      <c r="J116" s="5">
        <v>45.79</v>
      </c>
      <c r="K116" s="35">
        <v>1</v>
      </c>
      <c r="L116" s="6">
        <v>14246.780069999999</v>
      </c>
      <c r="M116" s="6">
        <v>213701.70104999997</v>
      </c>
    </row>
    <row r="117" spans="1:13" ht="28.8" x14ac:dyDescent="0.3">
      <c r="A117" s="2" t="s">
        <v>253</v>
      </c>
      <c r="B117" s="8" t="s">
        <v>264</v>
      </c>
      <c r="C117" s="2" t="s">
        <v>265</v>
      </c>
      <c r="D117" s="3" t="s">
        <v>256</v>
      </c>
      <c r="E117" s="7">
        <v>45784</v>
      </c>
      <c r="F117" s="1" t="s">
        <v>257</v>
      </c>
      <c r="G117" s="7">
        <v>46041</v>
      </c>
      <c r="H117" s="4">
        <v>3</v>
      </c>
      <c r="I117" s="35" t="s">
        <v>102</v>
      </c>
      <c r="J117" s="5">
        <v>588.62</v>
      </c>
      <c r="K117" s="35">
        <v>1</v>
      </c>
      <c r="L117" s="6">
        <v>183139.10645999998</v>
      </c>
      <c r="M117" s="6">
        <v>549417.31938</v>
      </c>
    </row>
    <row r="118" spans="1:13" ht="28.8" x14ac:dyDescent="0.3">
      <c r="A118" s="2" t="s">
        <v>253</v>
      </c>
      <c r="B118" s="8" t="s">
        <v>266</v>
      </c>
      <c r="C118" s="2" t="s">
        <v>267</v>
      </c>
      <c r="D118" s="3" t="s">
        <v>256</v>
      </c>
      <c r="E118" s="7">
        <v>45784</v>
      </c>
      <c r="F118" s="1" t="s">
        <v>257</v>
      </c>
      <c r="G118" s="7">
        <v>46041</v>
      </c>
      <c r="H118" s="4">
        <v>5</v>
      </c>
      <c r="I118" s="35" t="s">
        <v>102</v>
      </c>
      <c r="J118" s="5">
        <v>41.86</v>
      </c>
      <c r="K118" s="35">
        <v>1</v>
      </c>
      <c r="L118" s="6">
        <v>13024.02738</v>
      </c>
      <c r="M118" s="6">
        <v>65120.136899999998</v>
      </c>
    </row>
    <row r="119" spans="1:13" ht="28.8" x14ac:dyDescent="0.3">
      <c r="A119" s="2" t="s">
        <v>253</v>
      </c>
      <c r="B119" s="8" t="s">
        <v>268</v>
      </c>
      <c r="C119" s="2" t="s">
        <v>269</v>
      </c>
      <c r="D119" s="3" t="s">
        <v>256</v>
      </c>
      <c r="E119" s="7">
        <v>45784</v>
      </c>
      <c r="F119" s="1" t="s">
        <v>257</v>
      </c>
      <c r="G119" s="7">
        <v>46041</v>
      </c>
      <c r="H119" s="4">
        <v>20</v>
      </c>
      <c r="I119" s="35" t="s">
        <v>102</v>
      </c>
      <c r="J119" s="5">
        <v>14.25</v>
      </c>
      <c r="K119" s="35">
        <v>1</v>
      </c>
      <c r="L119" s="6">
        <v>4433.6452499999996</v>
      </c>
      <c r="M119" s="6">
        <v>88672.904999999999</v>
      </c>
    </row>
    <row r="122" spans="1:13" x14ac:dyDescent="0.3">
      <c r="A122" s="19" t="s">
        <v>293</v>
      </c>
    </row>
  </sheetData>
  <mergeCells count="1">
    <mergeCell ref="A1:C3"/>
  </mergeCells>
  <conditionalFormatting sqref="F8:F119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Srimal</dc:creator>
  <cp:lastModifiedBy>LENOVO</cp:lastModifiedBy>
  <dcterms:created xsi:type="dcterms:W3CDTF">2026-04-07T05:00:19Z</dcterms:created>
  <dcterms:modified xsi:type="dcterms:W3CDTF">2026-04-09T08:35:18Z</dcterms:modified>
</cp:coreProperties>
</file>