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W0YVHN50\"/>
    </mc:Choice>
  </mc:AlternateContent>
  <xr:revisionPtr revIDLastSave="0" documentId="13_ncr:1_{0FA4891F-9435-4202-B35E-B4FA289582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<sst xmlns="http://schemas.openxmlformats.org/spreadsheetml/2006/main" count="116" uniqueCount="100">
  <si>
    <t>PACK SIZE</t>
  </si>
  <si>
    <t>Aceclofenac CR Tablets 200mg</t>
  </si>
  <si>
    <t>D</t>
  </si>
  <si>
    <t>98/2024</t>
  </si>
  <si>
    <t>Emerchemie NB Ceylon ltd-Sri lanka</t>
  </si>
  <si>
    <t>LKR</t>
  </si>
  <si>
    <t>Amoxicillin Oral Suspension.</t>
  </si>
  <si>
    <t>50/2024</t>
  </si>
  <si>
    <t>Astron Ltd -sri lanka</t>
  </si>
  <si>
    <t>Anasthetic Ether 500ml</t>
  </si>
  <si>
    <t>297/2024</t>
  </si>
  <si>
    <t>RES/06/02/A/2025</t>
  </si>
  <si>
    <t>Zentiva PVT ltd-sri lanka</t>
  </si>
  <si>
    <t>Carboxymethylcelluose 0.5% Eye Drops(Carmellose sodium 0.5%)</t>
  </si>
  <si>
    <t>257/2024</t>
  </si>
  <si>
    <t>RES/12/12/B/2024</t>
  </si>
  <si>
    <t>Hemas Pharameceuiticals (PVT) lte-Sri lanka</t>
  </si>
  <si>
    <t>Chlorhexidine Cetrimide Solution</t>
  </si>
  <si>
    <t>131/2024</t>
  </si>
  <si>
    <t>5L</t>
  </si>
  <si>
    <t>SPC/WW/57/2024</t>
  </si>
  <si>
    <t>Unilab chemical and Pharamceuiticals PVT ltd -India</t>
  </si>
  <si>
    <t>USD</t>
  </si>
  <si>
    <t>Chlorpheniramine Maleate Inj 10mg</t>
  </si>
  <si>
    <t>146/2024</t>
  </si>
  <si>
    <t>RES/29/01/L/2025</t>
  </si>
  <si>
    <t>Ciron  Drug &amp; Pharmaceuticals (PVT) ltd -India</t>
  </si>
  <si>
    <t>Chlorpheniramine Tabs 4mg</t>
  </si>
  <si>
    <t>A</t>
  </si>
  <si>
    <t>276/2024</t>
  </si>
  <si>
    <t>SPC/WW/181/2025</t>
  </si>
  <si>
    <t>Axon Drug PVT ltd -India</t>
  </si>
  <si>
    <t>Dextrose 50%</t>
  </si>
  <si>
    <t>31/2025</t>
  </si>
  <si>
    <t>RES/24/01/G/2025</t>
  </si>
  <si>
    <t>B.Braun-Malayasia</t>
  </si>
  <si>
    <t>Fusidic Cream 2% 5g</t>
  </si>
  <si>
    <t>90/2024</t>
  </si>
  <si>
    <t>SPC/WW/36/2024</t>
  </si>
  <si>
    <t>Citti Health Imports (PVT) ltd-Sri lanka</t>
  </si>
  <si>
    <t>5g</t>
  </si>
  <si>
    <t>Losartan Potassium Tabs 25mg</t>
  </si>
  <si>
    <t>262/2024</t>
  </si>
  <si>
    <t>SPC/WW/180/2024</t>
  </si>
  <si>
    <t>Citihealth Imports (PVT)Ltd- sri lanks</t>
  </si>
  <si>
    <t>Magnesium Sulphate</t>
  </si>
  <si>
    <t>107/2024</t>
  </si>
  <si>
    <t>5kg</t>
  </si>
  <si>
    <t>RES/29/01/B/2024</t>
  </si>
  <si>
    <t>29/01/2024</t>
  </si>
  <si>
    <t>Zentiva (PVT) ltd-Sri lanka</t>
  </si>
  <si>
    <t>Paracetamol Tablets 500mg 1000's</t>
  </si>
  <si>
    <t>277/2024</t>
  </si>
  <si>
    <t>RES/24/01/H/2025</t>
  </si>
  <si>
    <t>Sands Active (PVT) ltd-Sri lanka</t>
  </si>
  <si>
    <t>Ranitidine Tablets 150mg</t>
  </si>
  <si>
    <t>147/2024</t>
  </si>
  <si>
    <t>RES/31/01/G/2025</t>
  </si>
  <si>
    <t>Pharma Associates-Srlanka</t>
  </si>
  <si>
    <t>Rosuvastatin Tabs 5mg</t>
  </si>
  <si>
    <t>RES/15/08/B/2023</t>
  </si>
  <si>
    <t>Innova Captab-India</t>
  </si>
  <si>
    <t>Timolol  Eye Drops</t>
  </si>
  <si>
    <t>268/2024</t>
  </si>
  <si>
    <t>RES/30/12/F/2024</t>
  </si>
  <si>
    <t>Remington - Pakistan</t>
  </si>
  <si>
    <t>Topiramate Tablets 25mg</t>
  </si>
  <si>
    <t>287/2024</t>
  </si>
  <si>
    <t>RES/31/01/D/2025</t>
  </si>
  <si>
    <t>Pharmafabricon - India</t>
  </si>
  <si>
    <t>Topiramate Tablets 50mg</t>
  </si>
  <si>
    <t>283/2024</t>
  </si>
  <si>
    <t>RES/24/01/D/2025</t>
  </si>
  <si>
    <t>Pharmafabricon-India</t>
  </si>
  <si>
    <t>Tranexamic Acid Injection 500mg</t>
  </si>
  <si>
    <t>273/2024</t>
  </si>
  <si>
    <t>RES/30/12/K/2024</t>
  </si>
  <si>
    <t>Emercheme NB (ceylon) Limited Sri lanka</t>
  </si>
  <si>
    <t>10*5ml</t>
  </si>
  <si>
    <t>RES/01/10/A/2024</t>
  </si>
  <si>
    <t>B</t>
  </si>
  <si>
    <t>C</t>
  </si>
  <si>
    <t>E</t>
  </si>
  <si>
    <t>F</t>
  </si>
  <si>
    <t>G</t>
  </si>
  <si>
    <t>H</t>
  </si>
  <si>
    <t>I</t>
  </si>
  <si>
    <t>J</t>
  </si>
  <si>
    <t>REQUESTION NUMBER</t>
  </si>
  <si>
    <t>ITEM</t>
  </si>
  <si>
    <t>TENDER NUMBER</t>
  </si>
  <si>
    <t>CLOSING ON</t>
  </si>
  <si>
    <t>AWARDED SUPPLIER</t>
  </si>
  <si>
    <t>AWARDED DATE</t>
  </si>
  <si>
    <t>QTY AWARDED</t>
  </si>
  <si>
    <t>AWARDED PRICE</t>
  </si>
  <si>
    <t>CURRENCY</t>
  </si>
  <si>
    <t>TENDER AWARDS - 2025-March</t>
  </si>
  <si>
    <t>Inquiries : SPC &amp; ICD UNIT                                         Contact No -011 2 471463                    (Extension-711)                                                                                     E-mail -Madusha -actmgricd@spc.lk</t>
  </si>
  <si>
    <t>SPC/WW/41/2024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</si>
</sst>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;@"/>
    <numFmt numFmtId="165" formatCode="_(* #,##0_);_(* \(#,##0\);_(* &quot;-&quot;??_);_(@_)"/>
    <numFmt numFmtId="166" formatCode="d/m/yyyy"/>
    <numFmt numFmtId="167" formatCode="yyyy/mm/dd"/>
    <numFmt numFmtId="168" formatCode="mm/yyyy"/>
    <numFmt numFmtId="169" formatCode="_-* #,##0.00_-;\-* #,##0.00_-;_-* &quot;-&quot;??_-;_-@_-"/>
    <numFmt numFmtId="170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&quot;Times New Roman&quot;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43" fontId="8" fillId="2" borderId="3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69" fontId="10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1" applyNumberFormat="1" applyFont="1" applyFill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70" fontId="10" fillId="0" borderId="2" xfId="0" applyNumberFormat="1" applyFont="1" applyBorder="1" applyAlignment="1">
      <alignment horizontal="left" vertical="center" wrapText="1"/>
    </xf>
    <xf numFmtId="169" fontId="10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7" fillId="2" borderId="3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168" fontId="4" fillId="2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vertical="center"/>
    </xf>
    <xf numFmtId="165" fontId="10" fillId="0" borderId="2" xfId="1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164" fontId="6" fillId="0" borderId="4" xfId="0" applyNumberFormat="1" applyFont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6" fontId="6" fillId="0" borderId="4" xfId="0" applyNumberFormat="1" applyFont="1" applyBorder="1" applyAlignment="1">
      <alignment horizontal="left" vertical="top" wrapText="1"/>
    </xf>
    <xf numFmtId="167" fontId="8" fillId="0" borderId="3" xfId="0" applyNumberFormat="1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left" vertical="top" wrapText="1"/>
    </xf>
    <xf numFmtId="14" fontId="5" fillId="2" borderId="4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Comma 3" xfId="1" xr:uid="{E216CF88-5D49-4800-AF9A-FDD850EEB6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C7" sqref="C7"/>
    </sheetView>
  </sheetViews>
  <sheetFormatPr defaultColWidth="20.140625" defaultRowHeight="15"/>
  <cols>
    <col min="1" max="1" width="10.42578125" style="1" customWidth="1"/>
    <col min="2" max="2" width="32.28515625" style="1" customWidth="1"/>
    <col min="3" max="3" width="17.85546875" style="1" customWidth="1"/>
    <col min="4" max="4" width="20.140625" style="1"/>
    <col min="5" max="5" width="20.140625" style="16"/>
    <col min="6" max="6" width="27.42578125" style="1" customWidth="1"/>
    <col min="7" max="7" width="16.140625" style="16" customWidth="1"/>
    <col min="8" max="8" width="12.5703125" style="16" customWidth="1"/>
    <col min="9" max="9" width="13" style="1" customWidth="1"/>
    <col min="10" max="10" width="20.140625" style="16" customWidth="1"/>
    <col min="11" max="11" width="12.28515625" style="16" customWidth="1"/>
    <col min="12" max="16384" width="20.140625" style="1"/>
  </cols>
  <sheetData>
    <row r="1" spans="1:12" s="17" customFormat="1">
      <c r="C1" s="55"/>
      <c r="D1" s="55"/>
      <c r="E1" s="27"/>
      <c r="G1" s="18"/>
      <c r="H1" s="25"/>
      <c r="I1" s="20"/>
      <c r="J1" s="25"/>
      <c r="K1" s="25"/>
    </row>
    <row r="2" spans="1:12" s="17" customFormat="1" ht="78" customHeight="1">
      <c r="B2" s="23" t="s">
        <v>98</v>
      </c>
      <c r="C2" s="55"/>
      <c r="D2" s="55"/>
      <c r="E2" s="46"/>
      <c r="G2" s="18"/>
      <c r="H2" s="25"/>
      <c r="I2" s="21"/>
      <c r="J2" s="25"/>
      <c r="K2" s="25"/>
      <c r="L2" s="22"/>
    </row>
    <row r="3" spans="1:12" s="17" customFormat="1" ht="36.75" customHeight="1">
      <c r="C3" s="24"/>
      <c r="D3" s="44" t="s">
        <v>97</v>
      </c>
      <c r="E3" s="46"/>
      <c r="G3" s="18"/>
      <c r="H3" s="25"/>
      <c r="I3" s="21"/>
      <c r="J3" s="25"/>
      <c r="K3" s="25"/>
      <c r="L3" s="22"/>
    </row>
    <row r="4" spans="1:12">
      <c r="B4" s="25" t="s">
        <v>28</v>
      </c>
      <c r="C4" s="19" t="s">
        <v>80</v>
      </c>
      <c r="D4" s="36" t="s">
        <v>81</v>
      </c>
      <c r="E4" s="32" t="s">
        <v>2</v>
      </c>
      <c r="F4" s="26" t="s">
        <v>82</v>
      </c>
      <c r="G4" s="26" t="s">
        <v>83</v>
      </c>
      <c r="H4" s="32" t="s">
        <v>84</v>
      </c>
      <c r="I4" s="26" t="s">
        <v>85</v>
      </c>
      <c r="J4" s="32" t="s">
        <v>86</v>
      </c>
      <c r="K4" s="32" t="s">
        <v>87</v>
      </c>
    </row>
    <row r="5" spans="1:12" ht="30">
      <c r="B5" s="27" t="s">
        <v>89</v>
      </c>
      <c r="C5" s="37" t="s">
        <v>88</v>
      </c>
      <c r="D5" s="45" t="s">
        <v>90</v>
      </c>
      <c r="E5" s="28" t="s">
        <v>91</v>
      </c>
      <c r="F5" s="27" t="s">
        <v>92</v>
      </c>
      <c r="G5" s="29" t="s">
        <v>93</v>
      </c>
      <c r="H5" s="30" t="s">
        <v>94</v>
      </c>
      <c r="I5" s="31" t="s">
        <v>95</v>
      </c>
      <c r="J5" s="27" t="s">
        <v>96</v>
      </c>
      <c r="K5" s="27" t="s">
        <v>0</v>
      </c>
    </row>
    <row r="6" spans="1:12" ht="25.5">
      <c r="A6" s="1">
        <v>1</v>
      </c>
      <c r="B6" s="2" t="s">
        <v>1</v>
      </c>
      <c r="C6" s="6" t="s">
        <v>3</v>
      </c>
      <c r="D6" s="56" t="s">
        <v>99</v>
      </c>
      <c r="E6" s="47">
        <v>45503</v>
      </c>
      <c r="F6" s="3" t="s">
        <v>4</v>
      </c>
      <c r="G6" s="13">
        <v>45722</v>
      </c>
      <c r="H6" s="39">
        <v>6000</v>
      </c>
      <c r="I6" s="4">
        <v>687.94</v>
      </c>
      <c r="J6" s="2" t="s">
        <v>5</v>
      </c>
      <c r="K6" s="2">
        <v>50</v>
      </c>
    </row>
    <row r="7" spans="1:12">
      <c r="A7" s="1">
        <v>2</v>
      </c>
      <c r="B7" s="2" t="s">
        <v>6</v>
      </c>
      <c r="C7" s="6" t="s">
        <v>7</v>
      </c>
      <c r="D7" s="5" t="s">
        <v>79</v>
      </c>
      <c r="E7" s="47">
        <v>45301</v>
      </c>
      <c r="F7" s="3" t="s">
        <v>8</v>
      </c>
      <c r="G7" s="13">
        <v>45734</v>
      </c>
      <c r="H7" s="39">
        <v>12000</v>
      </c>
      <c r="I7" s="4">
        <v>235</v>
      </c>
      <c r="J7" s="2" t="s">
        <v>5</v>
      </c>
      <c r="K7" s="2">
        <v>100</v>
      </c>
    </row>
    <row r="8" spans="1:12">
      <c r="A8" s="1">
        <v>3</v>
      </c>
      <c r="B8" s="2" t="s">
        <v>9</v>
      </c>
      <c r="C8" s="6" t="s">
        <v>10</v>
      </c>
      <c r="D8" s="5" t="s">
        <v>11</v>
      </c>
      <c r="E8" s="48">
        <v>45694</v>
      </c>
      <c r="F8" s="6" t="s">
        <v>12</v>
      </c>
      <c r="G8" s="13">
        <v>45734</v>
      </c>
      <c r="H8" s="39">
        <v>250</v>
      </c>
      <c r="I8" s="4">
        <v>2185</v>
      </c>
      <c r="J8" s="2" t="s">
        <v>5</v>
      </c>
      <c r="K8" s="2">
        <v>500</v>
      </c>
    </row>
    <row r="9" spans="1:12" ht="25.5">
      <c r="A9" s="1">
        <v>4</v>
      </c>
      <c r="B9" s="2" t="s">
        <v>13</v>
      </c>
      <c r="C9" s="6" t="s">
        <v>14</v>
      </c>
      <c r="D9" s="5" t="s">
        <v>15</v>
      </c>
      <c r="E9" s="49">
        <v>45638</v>
      </c>
      <c r="F9" s="3" t="s">
        <v>16</v>
      </c>
      <c r="G9" s="13">
        <v>45722</v>
      </c>
      <c r="H9" s="40">
        <v>12000</v>
      </c>
      <c r="I9" s="7">
        <v>1265.1400000000001</v>
      </c>
      <c r="J9" s="33" t="s">
        <v>5</v>
      </c>
      <c r="K9" s="33">
        <v>1</v>
      </c>
    </row>
    <row r="10" spans="1:12" ht="25.5">
      <c r="A10" s="1">
        <v>5</v>
      </c>
      <c r="B10" s="2" t="s">
        <v>17</v>
      </c>
      <c r="C10" s="6" t="s">
        <v>18</v>
      </c>
      <c r="D10" s="5" t="s">
        <v>20</v>
      </c>
      <c r="E10" s="47">
        <v>45544</v>
      </c>
      <c r="F10" s="3" t="s">
        <v>21</v>
      </c>
      <c r="G10" s="13">
        <v>45722</v>
      </c>
      <c r="H10" s="39">
        <v>1000</v>
      </c>
      <c r="I10" s="4">
        <v>4.75</v>
      </c>
      <c r="J10" s="2" t="s">
        <v>22</v>
      </c>
      <c r="K10" s="2" t="s">
        <v>19</v>
      </c>
    </row>
    <row r="11" spans="1:12" ht="25.5">
      <c r="A11" s="1">
        <v>6</v>
      </c>
      <c r="B11" s="2" t="s">
        <v>23</v>
      </c>
      <c r="C11" s="6" t="s">
        <v>24</v>
      </c>
      <c r="D11" s="5" t="s">
        <v>25</v>
      </c>
      <c r="E11" s="47">
        <v>45686</v>
      </c>
      <c r="F11" s="3" t="s">
        <v>26</v>
      </c>
      <c r="G11" s="13">
        <v>45743</v>
      </c>
      <c r="H11" s="39">
        <v>10000</v>
      </c>
      <c r="I11" s="4">
        <v>0.78</v>
      </c>
      <c r="J11" s="2" t="s">
        <v>22</v>
      </c>
      <c r="K11" s="2">
        <v>1</v>
      </c>
    </row>
    <row r="12" spans="1:12">
      <c r="A12" s="1">
        <v>7</v>
      </c>
      <c r="B12" s="2" t="s">
        <v>27</v>
      </c>
      <c r="C12" s="6" t="s">
        <v>29</v>
      </c>
      <c r="D12" s="5" t="s">
        <v>30</v>
      </c>
      <c r="E12" s="47">
        <v>45684</v>
      </c>
      <c r="F12" s="3" t="s">
        <v>31</v>
      </c>
      <c r="G12" s="13">
        <v>45743</v>
      </c>
      <c r="H12" s="39">
        <v>30000</v>
      </c>
      <c r="I12" s="4">
        <v>1</v>
      </c>
      <c r="J12" s="2" t="s">
        <v>22</v>
      </c>
      <c r="K12" s="2">
        <v>1000</v>
      </c>
    </row>
    <row r="13" spans="1:12">
      <c r="A13" s="1">
        <v>8</v>
      </c>
      <c r="B13" s="2" t="s">
        <v>32</v>
      </c>
      <c r="C13" s="6" t="s">
        <v>33</v>
      </c>
      <c r="D13" s="5" t="s">
        <v>34</v>
      </c>
      <c r="E13" s="47">
        <v>45681</v>
      </c>
      <c r="F13" s="3" t="s">
        <v>35</v>
      </c>
      <c r="G13" s="13">
        <v>45727</v>
      </c>
      <c r="H13" s="39">
        <v>500000</v>
      </c>
      <c r="I13" s="4">
        <v>0.3</v>
      </c>
      <c r="J13" s="34" t="s">
        <v>22</v>
      </c>
      <c r="K13" s="34">
        <v>1</v>
      </c>
    </row>
    <row r="14" spans="1:12" ht="25.5">
      <c r="A14" s="1">
        <v>9</v>
      </c>
      <c r="B14" s="8" t="s">
        <v>36</v>
      </c>
      <c r="C14" s="8" t="s">
        <v>37</v>
      </c>
      <c r="D14" s="9" t="s">
        <v>38</v>
      </c>
      <c r="E14" s="50">
        <v>45503</v>
      </c>
      <c r="F14" s="6" t="s">
        <v>39</v>
      </c>
      <c r="G14" s="14">
        <v>45734</v>
      </c>
      <c r="H14" s="41">
        <v>100000</v>
      </c>
      <c r="I14" s="10">
        <v>177.32</v>
      </c>
      <c r="J14" s="35" t="s">
        <v>5</v>
      </c>
      <c r="K14" s="38" t="s">
        <v>40</v>
      </c>
    </row>
    <row r="15" spans="1:12" ht="25.5">
      <c r="A15" s="1">
        <v>10</v>
      </c>
      <c r="B15" s="2" t="s">
        <v>41</v>
      </c>
      <c r="C15" s="42" t="s">
        <v>42</v>
      </c>
      <c r="D15" s="11" t="s">
        <v>43</v>
      </c>
      <c r="E15" s="51">
        <v>45678</v>
      </c>
      <c r="F15" s="6" t="s">
        <v>44</v>
      </c>
      <c r="G15" s="13">
        <v>45720</v>
      </c>
      <c r="H15" s="39">
        <v>150000</v>
      </c>
      <c r="I15" s="4">
        <v>270.62</v>
      </c>
      <c r="J15" s="2" t="s">
        <v>5</v>
      </c>
      <c r="K15" s="2">
        <v>100</v>
      </c>
    </row>
    <row r="16" spans="1:12">
      <c r="A16" s="1">
        <v>11</v>
      </c>
      <c r="B16" s="2" t="s">
        <v>45</v>
      </c>
      <c r="C16" s="6" t="s">
        <v>46</v>
      </c>
      <c r="D16" s="5" t="s">
        <v>48</v>
      </c>
      <c r="E16" s="52" t="s">
        <v>49</v>
      </c>
      <c r="F16" s="6" t="s">
        <v>50</v>
      </c>
      <c r="G16" s="15">
        <v>45736</v>
      </c>
      <c r="H16" s="39">
        <v>500</v>
      </c>
      <c r="I16" s="4">
        <v>3258.89</v>
      </c>
      <c r="J16" s="2" t="s">
        <v>5</v>
      </c>
      <c r="K16" s="2" t="s">
        <v>47</v>
      </c>
    </row>
    <row r="17" spans="1:11">
      <c r="A17" s="1">
        <v>12</v>
      </c>
      <c r="B17" s="2" t="s">
        <v>51</v>
      </c>
      <c r="C17" s="6" t="s">
        <v>52</v>
      </c>
      <c r="D17" s="5" t="s">
        <v>53</v>
      </c>
      <c r="E17" s="47">
        <v>45681</v>
      </c>
      <c r="F17" s="3" t="s">
        <v>54</v>
      </c>
      <c r="G17" s="13">
        <v>45734</v>
      </c>
      <c r="H17" s="39">
        <v>20000</v>
      </c>
      <c r="I17" s="4">
        <v>1300</v>
      </c>
      <c r="J17" s="2" t="s">
        <v>5</v>
      </c>
      <c r="K17" s="2">
        <v>1000</v>
      </c>
    </row>
    <row r="18" spans="1:11">
      <c r="A18" s="1">
        <v>13</v>
      </c>
      <c r="B18" s="2" t="s">
        <v>55</v>
      </c>
      <c r="C18" s="6" t="s">
        <v>56</v>
      </c>
      <c r="D18" s="12" t="s">
        <v>57</v>
      </c>
      <c r="E18" s="53">
        <v>45688</v>
      </c>
      <c r="F18" s="6" t="s">
        <v>58</v>
      </c>
      <c r="G18" s="13">
        <v>45727</v>
      </c>
      <c r="H18" s="39">
        <v>20000</v>
      </c>
      <c r="I18" s="4">
        <v>400</v>
      </c>
      <c r="J18" s="2" t="s">
        <v>5</v>
      </c>
      <c r="K18" s="2">
        <v>1</v>
      </c>
    </row>
    <row r="19" spans="1:11">
      <c r="A19" s="1">
        <v>14</v>
      </c>
      <c r="B19" s="2" t="s">
        <v>59</v>
      </c>
      <c r="C19" s="43">
        <v>45323</v>
      </c>
      <c r="D19" s="5" t="s">
        <v>60</v>
      </c>
      <c r="E19" s="54">
        <v>45153</v>
      </c>
      <c r="F19" s="3" t="s">
        <v>61</v>
      </c>
      <c r="G19" s="13">
        <v>45722</v>
      </c>
      <c r="H19" s="39">
        <v>144000</v>
      </c>
      <c r="I19" s="4">
        <v>0.7</v>
      </c>
      <c r="J19" s="2" t="s">
        <v>22</v>
      </c>
      <c r="K19" s="2">
        <v>100</v>
      </c>
    </row>
    <row r="20" spans="1:11">
      <c r="A20" s="1">
        <v>15</v>
      </c>
      <c r="B20" s="2" t="s">
        <v>62</v>
      </c>
      <c r="C20" s="6" t="s">
        <v>63</v>
      </c>
      <c r="D20" s="5" t="s">
        <v>64</v>
      </c>
      <c r="E20" s="49">
        <v>45656</v>
      </c>
      <c r="F20" s="3" t="s">
        <v>65</v>
      </c>
      <c r="G20" s="13">
        <v>45734</v>
      </c>
      <c r="H20" s="39">
        <v>20000</v>
      </c>
      <c r="I20" s="4">
        <v>0.44900000000000001</v>
      </c>
      <c r="J20" s="2" t="s">
        <v>22</v>
      </c>
      <c r="K20" s="2">
        <v>1</v>
      </c>
    </row>
    <row r="21" spans="1:11">
      <c r="A21" s="1">
        <v>16</v>
      </c>
      <c r="B21" s="2" t="s">
        <v>66</v>
      </c>
      <c r="C21" s="6" t="s">
        <v>67</v>
      </c>
      <c r="D21" s="5" t="s">
        <v>68</v>
      </c>
      <c r="E21" s="47">
        <v>45688</v>
      </c>
      <c r="F21" s="3" t="s">
        <v>69</v>
      </c>
      <c r="G21" s="13">
        <v>45736</v>
      </c>
      <c r="H21" s="39">
        <v>25000</v>
      </c>
      <c r="I21" s="4">
        <v>0.92</v>
      </c>
      <c r="J21" s="34" t="s">
        <v>22</v>
      </c>
      <c r="K21" s="34">
        <v>100</v>
      </c>
    </row>
    <row r="22" spans="1:11">
      <c r="A22" s="1">
        <v>17</v>
      </c>
      <c r="B22" s="2" t="s">
        <v>70</v>
      </c>
      <c r="C22" s="6" t="s">
        <v>71</v>
      </c>
      <c r="D22" s="5" t="s">
        <v>72</v>
      </c>
      <c r="E22" s="47">
        <v>45681</v>
      </c>
      <c r="F22" s="3" t="s">
        <v>73</v>
      </c>
      <c r="G22" s="13">
        <v>45734</v>
      </c>
      <c r="H22" s="39">
        <v>20000</v>
      </c>
      <c r="I22" s="4">
        <v>1.1000000000000001</v>
      </c>
      <c r="J22" s="34" t="s">
        <v>22</v>
      </c>
      <c r="K22" s="34">
        <v>100</v>
      </c>
    </row>
    <row r="23" spans="1:11" ht="25.5">
      <c r="A23" s="1">
        <v>18</v>
      </c>
      <c r="B23" s="2" t="s">
        <v>74</v>
      </c>
      <c r="C23" s="6" t="s">
        <v>75</v>
      </c>
      <c r="D23" s="5" t="s">
        <v>76</v>
      </c>
      <c r="E23" s="49">
        <v>45656</v>
      </c>
      <c r="F23" s="3" t="s">
        <v>77</v>
      </c>
      <c r="G23" s="13">
        <v>45720</v>
      </c>
      <c r="H23" s="39">
        <v>750</v>
      </c>
      <c r="I23" s="4">
        <v>2500</v>
      </c>
      <c r="J23" s="2" t="s">
        <v>5</v>
      </c>
      <c r="K23" s="2" t="s">
        <v>78</v>
      </c>
    </row>
  </sheetData>
  <mergeCells count="1">
    <mergeCell ref="C1:D2"/>
  </mergeCells>
  <dataValidations count="1">
    <dataValidation type="list" allowBlank="1" showErrorMessage="1" sqref="F14" xr:uid="{EC5D4F75-D323-41F1-A04C-2F3A97AF9A85}">
      <formula1>"Foreign,Import &amp; Supply,LM,SPMC,ICL,ICL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Dilrukshi</dc:creator>
  <cp:lastModifiedBy>USER</cp:lastModifiedBy>
  <dcterms:created xsi:type="dcterms:W3CDTF">2015-06-05T18:17:20Z</dcterms:created>
  <dcterms:modified xsi:type="dcterms:W3CDTF">2025-04-03T08:49:12Z</dcterms:modified>
</cp:coreProperties>
</file>