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HYJLS69A\"/>
    </mc:Choice>
  </mc:AlternateContent>
  <xr:revisionPtr revIDLastSave="0" documentId="13_ncr:1_{897E8419-A6CD-4B2A-9941-8EF0B39891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Sheet1!$A$4:$K$36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<sst xmlns="http://schemas.openxmlformats.org/spreadsheetml/2006/main" count="187" uniqueCount="157">
  <si>
    <t>Inquiries : SPC &amp; ICD UNIT                                                           Contact No -011 2 471463 (Extension-711)                                                                                     E-mail -Madusha -actmgricd@spc.lk</t>
  </si>
  <si>
    <t>TENDER AWARDS - 2024 DECEMBER (SPC)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</si>
  <si>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</si>
  <si>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</si>
  <si>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</si>
  <si>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</si>
  <si>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</si>
  <si>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</si>
  <si>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</si>
  <si>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</si>
  <si>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</si>
  <si>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</si>
  <si>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REQUESTION NUMBER</t>
  </si>
  <si>
    <t>ITEM</t>
  </si>
  <si>
    <t>TENDER NUMBER</t>
  </si>
  <si>
    <t>CLOSING ON</t>
  </si>
  <si>
    <t>AWARDED SUPPLIER</t>
  </si>
  <si>
    <t>AWARDED DATE</t>
  </si>
  <si>
    <t>QTY AWARDED</t>
  </si>
  <si>
    <t>AWARDED PRICE</t>
  </si>
  <si>
    <t>CURRENCY</t>
  </si>
  <si>
    <t>PACK SIZE</t>
  </si>
  <si>
    <t>Alprazolam Tablets 0.25mg</t>
  </si>
  <si>
    <t>SPC/WW/130/2024</t>
  </si>
  <si>
    <t>George Steuart Health (PVT) ltd-sri lanka</t>
  </si>
  <si>
    <t>LKR</t>
  </si>
  <si>
    <t>Beclomethasone Dip. Caps 200mg</t>
  </si>
  <si>
    <t>216/2024</t>
  </si>
  <si>
    <t>RES/16/10/J/2024</t>
  </si>
  <si>
    <t>Emachemie NB (ceylon) Ltd-Sri lanka</t>
  </si>
  <si>
    <t>Beclomethasone Dip. Inhaler 250mg 200d</t>
  </si>
  <si>
    <t>SPC/WW/132/2024</t>
  </si>
  <si>
    <t>Emachemie NB (ceylon)Limited -colombo</t>
  </si>
  <si>
    <t>Biphasic Isophane Inj 30/70 3ml</t>
  </si>
  <si>
    <t>25/2025</t>
  </si>
  <si>
    <t>SPC/WW/165/2024</t>
  </si>
  <si>
    <t>Emechemei NB (ceylon) limited-Sri lanka</t>
  </si>
  <si>
    <t>3ML</t>
  </si>
  <si>
    <t>Budesonide 400mcg + For Caps</t>
  </si>
  <si>
    <t>210/2024</t>
  </si>
  <si>
    <t>SPC/WW/164/2024</t>
  </si>
  <si>
    <t>Emerchemie NB (ceylon) Limited -Sri lanka</t>
  </si>
  <si>
    <t>Calamine Powder Bp</t>
  </si>
  <si>
    <t>SPC/WW/108/2024</t>
  </si>
  <si>
    <t>Trojan Ceylon Group (PVT) Ltd-Sri Lanka</t>
  </si>
  <si>
    <t>Cefuroxime Tabs 500mg</t>
  </si>
  <si>
    <t>20/2025</t>
  </si>
  <si>
    <t>RES/18/10/A/2024</t>
  </si>
  <si>
    <t>Sands Active (PVT) ltd -Sri lanka</t>
  </si>
  <si>
    <t>Chlorpheniramine oral Solution 500ml</t>
  </si>
  <si>
    <t>174/2024</t>
  </si>
  <si>
    <t>SPC/WW/97/2024</t>
  </si>
  <si>
    <t>ACE healthcare (PVT) ltd-sri lanka</t>
  </si>
  <si>
    <t>Clotrimazole + Beclomethasone   0.025% W/w Cream</t>
  </si>
  <si>
    <t>201/2024</t>
  </si>
  <si>
    <t>SPC/WW/147/2024</t>
  </si>
  <si>
    <t>Sunshine Healthcare Lanka Ltd-Sri lanka</t>
  </si>
  <si>
    <t>Cotrimoxazole Tablets 480mg</t>
  </si>
  <si>
    <t>127/2024</t>
  </si>
  <si>
    <t>RES/05/11/A/2024</t>
  </si>
  <si>
    <t>Fourrts (India) Laboratories - India</t>
  </si>
  <si>
    <t>Enalapril Maleate Tabs 5mg</t>
  </si>
  <si>
    <t>14/2025</t>
  </si>
  <si>
    <t>SPC/WW/151/2024</t>
  </si>
  <si>
    <t>Citihealth Imports (PVT) ltd-sri lanka</t>
  </si>
  <si>
    <t>Etophyllin &amp; Theo Tabs 150mg</t>
  </si>
  <si>
    <t>17/2025</t>
  </si>
  <si>
    <t>SPC/WW/148/2024</t>
  </si>
  <si>
    <t>Zydus Lifesciences LTD</t>
  </si>
  <si>
    <t>USD</t>
  </si>
  <si>
    <t>300*1PACK</t>
  </si>
  <si>
    <t>Flexible Collodion</t>
  </si>
  <si>
    <t>33/2024</t>
  </si>
  <si>
    <t>SPC/WW/120/2024</t>
  </si>
  <si>
    <t>Zentiva (PVT) ltd-Sri lanka</t>
  </si>
  <si>
    <t>Framycetin Sulphate Cream1% 20g</t>
  </si>
  <si>
    <t>128/2024</t>
  </si>
  <si>
    <t>RES/05/11/E/2024</t>
  </si>
  <si>
    <t>A.Baur &amp; Co (PVT) ltd-sri lanka</t>
  </si>
  <si>
    <t>Frusemide Inj 20mg/ml</t>
  </si>
  <si>
    <t>211/2024</t>
  </si>
  <si>
    <t>SPC/WW/161/2024</t>
  </si>
  <si>
    <t>Ciron Drug &amp; Phamaceuiticals (PVT) ltd-India</t>
  </si>
  <si>
    <t>8000*10(80,000)</t>
  </si>
  <si>
    <t>2mlx10</t>
  </si>
  <si>
    <t>Gliclazide MR Tablets BP 60mg( Generic)</t>
  </si>
  <si>
    <t>249/2024</t>
  </si>
  <si>
    <t>RES/28/11/D/2024</t>
  </si>
  <si>
    <t>Wallace Pharamceuticals PVT ltd-India</t>
  </si>
  <si>
    <t>Isopropyl Alchol</t>
  </si>
  <si>
    <t>25/2024</t>
  </si>
  <si>
    <t>SPC/WW/17/2024</t>
  </si>
  <si>
    <t>Unilab Chemicals - India</t>
  </si>
  <si>
    <t>Isosorbide Mono Sr Tabs 30mg</t>
  </si>
  <si>
    <t>179/2024</t>
  </si>
  <si>
    <t>SPC/WW/128/2024</t>
  </si>
  <si>
    <t>Zydus Lifesciences</t>
  </si>
  <si>
    <t>Ketotifen Tablets 1mg..</t>
  </si>
  <si>
    <t>186/2024</t>
  </si>
  <si>
    <t>SPC/WW/125/2024</t>
  </si>
  <si>
    <t>Hemas Pharamceuticals (PVT) ltd-Sri lanka</t>
  </si>
  <si>
    <t>Lignocaine Injection 2%</t>
  </si>
  <si>
    <t>172/2024</t>
  </si>
  <si>
    <t>SPC/WW/109/2024</t>
  </si>
  <si>
    <t>Pharmafabrikon - India</t>
  </si>
  <si>
    <t>30ML</t>
  </si>
  <si>
    <t>Linagliptin Tabs 5mg</t>
  </si>
  <si>
    <t>196/2024</t>
  </si>
  <si>
    <t>SPC/WW/139/2024</t>
  </si>
  <si>
    <t>Emerchemie NB (ceylon) ltd-sri lanka</t>
  </si>
  <si>
    <t>Loratadine Suspension</t>
  </si>
  <si>
    <t>248/2024</t>
  </si>
  <si>
    <t>RES/26/11/D/2024</t>
  </si>
  <si>
    <t>Gamma Interpharm Pvt Ltd - SL</t>
  </si>
  <si>
    <t>60ml</t>
  </si>
  <si>
    <t>Merepenam Inj 1g</t>
  </si>
  <si>
    <t>194/2024</t>
  </si>
  <si>
    <t>RES/21/10/A/2024</t>
  </si>
  <si>
    <t>Klintas (PVT) Ltd-Sri lanka</t>
  </si>
  <si>
    <t>Nicorandil Tablets 10 Mg</t>
  </si>
  <si>
    <t>23/2025</t>
  </si>
  <si>
    <t>SPC/WW/162/2024</t>
  </si>
  <si>
    <t>Eureka life Sciences-Singapore</t>
  </si>
  <si>
    <t>Norethisterone  Tablets 5 Mg</t>
  </si>
  <si>
    <t>16/2025</t>
  </si>
  <si>
    <t>SPC/WW/150/2024</t>
  </si>
  <si>
    <t>Corona Remedies PVT ltd-India</t>
  </si>
  <si>
    <t>Nystatin Oral Tablets</t>
  </si>
  <si>
    <t>111/2024</t>
  </si>
  <si>
    <t>RES/14/08/A/2024</t>
  </si>
  <si>
    <t>Lanka Therapeutic PVT Ltd-Sri Lanka</t>
  </si>
  <si>
    <t>Oxymetazoline Nasal Solution P</t>
  </si>
  <si>
    <t>195/2024</t>
  </si>
  <si>
    <t>SPC/WW/122/2024</t>
  </si>
  <si>
    <t>Square Pharmaceuticals Ltd-Banagaladesh</t>
  </si>
  <si>
    <t>Paracetamol Oral Solution. 500ml</t>
  </si>
  <si>
    <t>29/2025</t>
  </si>
  <si>
    <t>RES/26/11/C/2024</t>
  </si>
  <si>
    <t>Gamma Interpharm (PVT) Ltd-sri lanka</t>
  </si>
  <si>
    <t>Prazosin Tablets  1mg</t>
  </si>
  <si>
    <t>81/2023</t>
  </si>
  <si>
    <t>RES/05/11/D/2024</t>
  </si>
  <si>
    <t>CIC Lifesciences Ltd-sri lanka</t>
  </si>
  <si>
    <t>Precipitated Sulphur 500mg</t>
  </si>
  <si>
    <t>203/2024</t>
  </si>
  <si>
    <t>SPC/WW/158/2024</t>
  </si>
  <si>
    <t>Zentiva Pvt Ltd - SL</t>
  </si>
  <si>
    <t>100*500G</t>
  </si>
  <si>
    <t>Risperidone Tabs 2mg</t>
  </si>
  <si>
    <t>15/2025</t>
  </si>
  <si>
    <t>SPC/WW/159/2024</t>
  </si>
  <si>
    <t>Newgen Lanka Healthcare Pvt Ltd -Sri lanka</t>
  </si>
  <si>
    <t>Rosuvastatin Tabs 10mg</t>
  </si>
  <si>
    <t>30/2025</t>
  </si>
  <si>
    <t>RES/27/11/B/2024</t>
  </si>
  <si>
    <t>M/s Innova captab</t>
  </si>
  <si>
    <t>10*10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</si>
</sst>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yyyy\-mm\-dd;@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m/yyyy"/>
    <numFmt numFmtId="169" formatCode="dd/mm/yyyy"/>
    <numFmt numFmtId="170" formatCode="d/m/yyyy"/>
    <numFmt numFmtId="171" formatCode="mm/yyyy"/>
    <numFmt numFmtId="172" formatCode="yyyy\-mm\-dd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&quot;Times New Roman&quot;"/>
    </font>
    <font>
      <sz val="11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9" fontId="6" fillId="0" borderId="1" xfId="0" applyNumberFormat="1" applyFont="1" applyBorder="1" applyAlignment="1">
      <alignment horizontal="left" vertical="center"/>
    </xf>
    <xf numFmtId="170" fontId="6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70" fontId="6" fillId="3" borderId="1" xfId="0" applyNumberFormat="1" applyFont="1" applyFill="1" applyBorder="1" applyAlignment="1">
      <alignment horizontal="left" vertical="center"/>
    </xf>
    <xf numFmtId="170" fontId="5" fillId="3" borderId="1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/>
    </xf>
    <xf numFmtId="170" fontId="7" fillId="0" borderId="1" xfId="0" applyNumberFormat="1" applyFont="1" applyBorder="1" applyAlignment="1">
      <alignment horizontal="left" vertical="center"/>
    </xf>
    <xf numFmtId="170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170" fontId="7" fillId="2" borderId="1" xfId="0" applyNumberFormat="1" applyFont="1" applyFill="1" applyBorder="1" applyAlignment="1">
      <alignment horizontal="left" vertical="center"/>
    </xf>
    <xf numFmtId="171" fontId="5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9" fontId="7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169" fontId="7" fillId="2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/>
    </xf>
    <xf numFmtId="170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/>
    </xf>
    <xf numFmtId="169" fontId="5" fillId="2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172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Comma 3" xfId="1" xr:uid="{67C3EE3B-075B-4ACD-A44C-D840491B8C9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C4" workbookViewId="0">
      <selection activeCell="H4" sqref="H1:K1048576"/>
    </sheetView>
  </sheetViews>
  <sheetFormatPr defaultRowHeight="15"/>
  <cols>
    <col min="2" max="2" width="37.140625" customWidth="1"/>
    <col min="3" max="3" width="18.7109375" customWidth="1"/>
    <col min="4" max="4" width="22.85546875" customWidth="1"/>
    <col min="5" max="5" width="21.28515625" customWidth="1"/>
    <col min="6" max="6" width="31" customWidth="1"/>
    <col min="8" max="8" width="14" style="52" customWidth="1"/>
    <col min="9" max="11" width="9.140625" style="52"/>
  </cols>
  <sheetData>
    <row r="1" spans="1:14" s="2" customFormat="1" ht="60">
      <c r="B1" s="1" t="s">
        <v>0</v>
      </c>
      <c r="D1" s="3"/>
      <c r="E1" s="4"/>
      <c r="F1" s="5"/>
      <c r="G1" s="6"/>
      <c r="H1" s="50"/>
      <c r="I1" s="50"/>
      <c r="J1" s="50"/>
      <c r="K1" s="50"/>
    </row>
    <row r="2" spans="1:14">
      <c r="D2" s="7" t="s">
        <v>1</v>
      </c>
      <c r="E2" s="8"/>
      <c r="F2" s="9"/>
      <c r="G2" s="10"/>
      <c r="H2" s="11"/>
      <c r="I2" s="11"/>
      <c r="J2" s="11"/>
      <c r="K2" s="11"/>
    </row>
    <row r="3" spans="1:14">
      <c r="B3" s="11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</row>
    <row r="4" spans="1:14" s="2" customFormat="1" ht="45">
      <c r="A4" s="43">
        <v>1</v>
      </c>
      <c r="B4" s="44" t="s">
        <v>12</v>
      </c>
      <c r="C4" s="44" t="s">
        <v>13</v>
      </c>
      <c r="D4" s="45" t="s">
        <v>14</v>
      </c>
      <c r="E4" s="46" t="s">
        <v>15</v>
      </c>
      <c r="F4" s="44" t="s">
        <v>16</v>
      </c>
      <c r="G4" s="47" t="s">
        <v>17</v>
      </c>
      <c r="H4" s="48" t="s">
        <v>18</v>
      </c>
      <c r="I4" s="49" t="s">
        <v>19</v>
      </c>
      <c r="J4" s="44" t="s">
        <v>20</v>
      </c>
      <c r="K4" s="44" t="s">
        <v>21</v>
      </c>
    </row>
    <row r="5" spans="1:14">
      <c r="A5" s="39">
        <v>2</v>
      </c>
      <c r="B5" s="13" t="s">
        <v>22</v>
      </c>
      <c r="C5" s="14">
        <v>45992</v>
      </c>
      <c r="D5" s="15" t="s">
        <v>23</v>
      </c>
      <c r="E5" s="16">
        <v>45595</v>
      </c>
      <c r="F5" s="13" t="s">
        <v>24</v>
      </c>
      <c r="G5" s="17">
        <v>45643</v>
      </c>
      <c r="H5" s="13">
        <v>15000</v>
      </c>
      <c r="I5" s="13">
        <v>2.7</v>
      </c>
      <c r="J5" s="13" t="s">
        <v>25</v>
      </c>
      <c r="K5" s="13">
        <v>100</v>
      </c>
    </row>
    <row r="6" spans="1:14">
      <c r="A6" s="39">
        <v>3</v>
      </c>
      <c r="B6" s="18" t="s">
        <v>26</v>
      </c>
      <c r="C6" s="18" t="s">
        <v>27</v>
      </c>
      <c r="D6" s="19" t="s">
        <v>28</v>
      </c>
      <c r="E6" s="20">
        <v>45581</v>
      </c>
      <c r="F6" s="18" t="s">
        <v>29</v>
      </c>
      <c r="G6" s="21">
        <v>45643</v>
      </c>
      <c r="H6" s="18">
        <v>200</v>
      </c>
      <c r="I6" s="22">
        <v>570</v>
      </c>
      <c r="J6" s="22" t="s">
        <v>25</v>
      </c>
      <c r="K6" s="22">
        <v>100</v>
      </c>
    </row>
    <row r="7" spans="1:14">
      <c r="A7" s="39">
        <v>4</v>
      </c>
      <c r="B7" s="13" t="s">
        <v>30</v>
      </c>
      <c r="C7" s="14">
        <v>45962</v>
      </c>
      <c r="D7" s="15" t="s">
        <v>31</v>
      </c>
      <c r="E7" s="23">
        <v>45595</v>
      </c>
      <c r="F7" s="13" t="s">
        <v>32</v>
      </c>
      <c r="G7" s="24">
        <v>45643</v>
      </c>
      <c r="H7" s="13">
        <v>3600</v>
      </c>
      <c r="I7" s="25">
        <v>765</v>
      </c>
      <c r="J7" s="25" t="s">
        <v>25</v>
      </c>
      <c r="K7" s="25">
        <v>1</v>
      </c>
    </row>
    <row r="8" spans="1:14">
      <c r="A8" s="39">
        <v>5</v>
      </c>
      <c r="B8" s="13" t="s">
        <v>33</v>
      </c>
      <c r="C8" s="13" t="s">
        <v>34</v>
      </c>
      <c r="D8" s="15" t="s">
        <v>35</v>
      </c>
      <c r="E8" s="26">
        <v>45621</v>
      </c>
      <c r="F8" s="13" t="s">
        <v>36</v>
      </c>
      <c r="G8" s="24">
        <v>45649</v>
      </c>
      <c r="H8" s="13">
        <v>50000</v>
      </c>
      <c r="I8" s="13">
        <v>736.95</v>
      </c>
      <c r="J8" s="13" t="s">
        <v>25</v>
      </c>
      <c r="K8" s="13" t="s">
        <v>37</v>
      </c>
    </row>
    <row r="9" spans="1:14">
      <c r="A9" s="39">
        <v>6</v>
      </c>
      <c r="B9" s="13" t="s">
        <v>38</v>
      </c>
      <c r="C9" s="13" t="s">
        <v>39</v>
      </c>
      <c r="D9" s="15" t="s">
        <v>40</v>
      </c>
      <c r="E9" s="26">
        <v>45621</v>
      </c>
      <c r="F9" s="13" t="s">
        <v>41</v>
      </c>
      <c r="G9" s="24">
        <v>45649</v>
      </c>
      <c r="H9" s="13">
        <v>6000</v>
      </c>
      <c r="I9" s="13">
        <v>1500</v>
      </c>
      <c r="J9" s="13" t="s">
        <v>25</v>
      </c>
      <c r="K9" s="13">
        <v>100</v>
      </c>
    </row>
    <row r="10" spans="1:14">
      <c r="A10" s="39">
        <v>7</v>
      </c>
      <c r="B10" s="13" t="s">
        <v>42</v>
      </c>
      <c r="C10" s="27">
        <v>45689</v>
      </c>
      <c r="D10" s="15" t="s">
        <v>43</v>
      </c>
      <c r="E10" s="23">
        <v>45579</v>
      </c>
      <c r="F10" s="13" t="s">
        <v>44</v>
      </c>
      <c r="G10" s="24">
        <v>45643</v>
      </c>
      <c r="H10" s="13">
        <v>200</v>
      </c>
      <c r="I10" s="13">
        <v>2588</v>
      </c>
      <c r="J10" s="13" t="s">
        <v>25</v>
      </c>
      <c r="K10" s="13">
        <v>1</v>
      </c>
    </row>
    <row r="11" spans="1:14">
      <c r="A11" s="39">
        <v>8</v>
      </c>
      <c r="B11" s="13" t="s">
        <v>45</v>
      </c>
      <c r="C11" s="13" t="s">
        <v>46</v>
      </c>
      <c r="D11" s="15" t="s">
        <v>47</v>
      </c>
      <c r="E11" s="23">
        <v>45583</v>
      </c>
      <c r="F11" s="13" t="s">
        <v>48</v>
      </c>
      <c r="G11" s="24">
        <v>45643</v>
      </c>
      <c r="H11" s="25">
        <v>10000</v>
      </c>
      <c r="I11" s="28">
        <v>2600</v>
      </c>
      <c r="J11" s="13" t="s">
        <v>25</v>
      </c>
      <c r="K11" s="13">
        <v>100</v>
      </c>
    </row>
    <row r="12" spans="1:14">
      <c r="A12" s="39">
        <v>9</v>
      </c>
      <c r="B12" s="13" t="s">
        <v>49</v>
      </c>
      <c r="C12" s="13" t="s">
        <v>50</v>
      </c>
      <c r="D12" s="15" t="s">
        <v>51</v>
      </c>
      <c r="E12" s="23">
        <v>45579</v>
      </c>
      <c r="F12" s="13" t="s">
        <v>52</v>
      </c>
      <c r="G12" s="24">
        <v>45643</v>
      </c>
      <c r="H12" s="13">
        <v>20000</v>
      </c>
      <c r="I12" s="13">
        <v>170</v>
      </c>
      <c r="J12" s="13" t="s">
        <v>25</v>
      </c>
      <c r="K12" s="13">
        <v>1</v>
      </c>
    </row>
    <row r="13" spans="1:14">
      <c r="A13" s="39">
        <v>10</v>
      </c>
      <c r="B13" s="13" t="s">
        <v>53</v>
      </c>
      <c r="C13" s="13" t="s">
        <v>54</v>
      </c>
      <c r="D13" s="15" t="s">
        <v>55</v>
      </c>
      <c r="E13" s="23">
        <v>45616</v>
      </c>
      <c r="F13" s="13" t="s">
        <v>56</v>
      </c>
      <c r="G13" s="24">
        <v>45649</v>
      </c>
      <c r="H13" s="13">
        <v>50000</v>
      </c>
      <c r="I13" s="25">
        <v>315</v>
      </c>
      <c r="J13" s="25" t="s">
        <v>25</v>
      </c>
      <c r="K13" s="25">
        <v>15</v>
      </c>
    </row>
    <row r="14" spans="1:14">
      <c r="A14" s="39">
        <v>11</v>
      </c>
      <c r="B14" s="13" t="s">
        <v>57</v>
      </c>
      <c r="C14" s="13" t="s">
        <v>58</v>
      </c>
      <c r="D14" s="15" t="s">
        <v>59</v>
      </c>
      <c r="E14" s="29">
        <v>45601</v>
      </c>
      <c r="F14" s="13" t="s">
        <v>60</v>
      </c>
      <c r="G14" s="24">
        <v>45656</v>
      </c>
      <c r="H14" s="51">
        <v>5000</v>
      </c>
      <c r="I14" s="51">
        <v>13.4</v>
      </c>
      <c r="J14" s="51" t="s">
        <v>69</v>
      </c>
      <c r="K14" s="51">
        <v>1000</v>
      </c>
      <c r="L14" s="40"/>
      <c r="M14" s="41"/>
      <c r="N14" s="42">
        <v>67000</v>
      </c>
    </row>
    <row r="15" spans="1:14">
      <c r="A15" s="39">
        <v>12</v>
      </c>
      <c r="B15" s="30" t="s">
        <v>61</v>
      </c>
      <c r="C15" s="13" t="s">
        <v>62</v>
      </c>
      <c r="D15" s="15" t="s">
        <v>63</v>
      </c>
      <c r="E15" s="26">
        <v>45616</v>
      </c>
      <c r="F15" s="13" t="s">
        <v>64</v>
      </c>
      <c r="G15" s="24">
        <v>45649</v>
      </c>
      <c r="H15" s="13">
        <v>300000</v>
      </c>
      <c r="I15" s="13">
        <v>148.24</v>
      </c>
      <c r="J15" s="13" t="s">
        <v>25</v>
      </c>
      <c r="K15" s="13">
        <v>100</v>
      </c>
    </row>
    <row r="16" spans="1:14">
      <c r="A16" s="39">
        <v>13</v>
      </c>
      <c r="B16" s="13" t="s">
        <v>65</v>
      </c>
      <c r="C16" s="13" t="s">
        <v>66</v>
      </c>
      <c r="D16" s="15" t="s">
        <v>67</v>
      </c>
      <c r="E16" s="26">
        <v>45616</v>
      </c>
      <c r="F16" s="13" t="s">
        <v>68</v>
      </c>
      <c r="G16" s="24">
        <v>45649</v>
      </c>
      <c r="H16" s="25">
        <v>50000</v>
      </c>
      <c r="I16" s="13">
        <v>2.6</v>
      </c>
      <c r="J16" s="13" t="s">
        <v>69</v>
      </c>
      <c r="K16" s="13" t="s">
        <v>70</v>
      </c>
    </row>
    <row r="17" spans="1:11">
      <c r="A17" s="39">
        <v>14</v>
      </c>
      <c r="B17" s="13" t="s">
        <v>71</v>
      </c>
      <c r="C17" s="13" t="s">
        <v>72</v>
      </c>
      <c r="D17" s="15" t="s">
        <v>73</v>
      </c>
      <c r="E17" s="31">
        <v>45595</v>
      </c>
      <c r="F17" s="13" t="s">
        <v>74</v>
      </c>
      <c r="G17" s="24">
        <v>45652</v>
      </c>
      <c r="H17" s="13">
        <v>30</v>
      </c>
      <c r="I17" s="13">
        <v>15600</v>
      </c>
      <c r="J17" s="13" t="s">
        <v>25</v>
      </c>
      <c r="K17" s="13">
        <v>1</v>
      </c>
    </row>
    <row r="18" spans="1:11">
      <c r="A18" s="39">
        <v>15</v>
      </c>
      <c r="B18" s="13" t="s">
        <v>75</v>
      </c>
      <c r="C18" s="13" t="s">
        <v>76</v>
      </c>
      <c r="D18" s="15" t="s">
        <v>77</v>
      </c>
      <c r="E18" s="16">
        <v>45601</v>
      </c>
      <c r="F18" s="13" t="s">
        <v>78</v>
      </c>
      <c r="G18" s="24">
        <v>45656</v>
      </c>
      <c r="H18" s="13">
        <v>15000</v>
      </c>
      <c r="I18" s="32">
        <v>155.81</v>
      </c>
      <c r="J18" s="25" t="s">
        <v>25</v>
      </c>
      <c r="K18" s="25">
        <v>20</v>
      </c>
    </row>
    <row r="19" spans="1:11">
      <c r="A19" s="39">
        <v>16</v>
      </c>
      <c r="B19" s="13" t="s">
        <v>79</v>
      </c>
      <c r="C19" s="13" t="s">
        <v>80</v>
      </c>
      <c r="D19" s="15" t="s">
        <v>81</v>
      </c>
      <c r="E19" s="26">
        <v>45621</v>
      </c>
      <c r="F19" s="13" t="s">
        <v>82</v>
      </c>
      <c r="G19" s="24">
        <v>45649</v>
      </c>
      <c r="H19" s="13" t="s">
        <v>83</v>
      </c>
      <c r="I19" s="13">
        <v>0.14799999999999999</v>
      </c>
      <c r="J19" s="13" t="s">
        <v>69</v>
      </c>
      <c r="K19" s="13" t="s">
        <v>84</v>
      </c>
    </row>
    <row r="20" spans="1:11">
      <c r="A20" s="39">
        <v>17</v>
      </c>
      <c r="B20" s="13" t="s">
        <v>85</v>
      </c>
      <c r="C20" s="13" t="s">
        <v>86</v>
      </c>
      <c r="D20" s="15" t="s">
        <v>87</v>
      </c>
      <c r="E20" s="23">
        <v>45624</v>
      </c>
      <c r="F20" s="13" t="s">
        <v>88</v>
      </c>
      <c r="G20" s="24">
        <v>45652</v>
      </c>
      <c r="H20" s="13">
        <v>100000</v>
      </c>
      <c r="I20" s="13">
        <v>3.47</v>
      </c>
      <c r="J20" s="13" t="s">
        <v>69</v>
      </c>
      <c r="K20" s="13">
        <v>100</v>
      </c>
    </row>
    <row r="21" spans="1:11">
      <c r="A21" s="39">
        <v>18</v>
      </c>
      <c r="B21" s="13" t="s">
        <v>89</v>
      </c>
      <c r="C21" s="13" t="s">
        <v>90</v>
      </c>
      <c r="D21" s="15" t="s">
        <v>91</v>
      </c>
      <c r="E21" s="31">
        <v>45475</v>
      </c>
      <c r="F21" s="13" t="s">
        <v>92</v>
      </c>
      <c r="G21" s="24">
        <v>45643</v>
      </c>
      <c r="H21" s="13">
        <v>5000</v>
      </c>
      <c r="I21" s="13">
        <v>9.8000000000000007</v>
      </c>
      <c r="J21" s="13" t="s">
        <v>69</v>
      </c>
      <c r="K21" s="13">
        <v>5</v>
      </c>
    </row>
    <row r="22" spans="1:11">
      <c r="A22" s="39">
        <v>19</v>
      </c>
      <c r="B22" s="13" t="s">
        <v>93</v>
      </c>
      <c r="C22" s="13" t="s">
        <v>94</v>
      </c>
      <c r="D22" s="15" t="s">
        <v>95</v>
      </c>
      <c r="E22" s="33">
        <v>45595</v>
      </c>
      <c r="F22" s="13" t="s">
        <v>96</v>
      </c>
      <c r="G22" s="24">
        <v>45643</v>
      </c>
      <c r="H22" s="13">
        <v>50000</v>
      </c>
      <c r="I22" s="13">
        <v>2.6</v>
      </c>
      <c r="J22" s="13" t="s">
        <v>69</v>
      </c>
      <c r="K22" s="13">
        <v>120</v>
      </c>
    </row>
    <row r="23" spans="1:11">
      <c r="A23" s="39">
        <v>20</v>
      </c>
      <c r="B23" s="13" t="s">
        <v>97</v>
      </c>
      <c r="C23" s="13" t="s">
        <v>98</v>
      </c>
      <c r="D23" s="34" t="s">
        <v>99</v>
      </c>
      <c r="E23" s="23">
        <v>45595</v>
      </c>
      <c r="F23" s="13" t="s">
        <v>100</v>
      </c>
      <c r="G23" s="24">
        <v>45656</v>
      </c>
      <c r="H23" s="13">
        <v>3000</v>
      </c>
      <c r="I23" s="13">
        <v>1275.51</v>
      </c>
      <c r="J23" s="13" t="s">
        <v>25</v>
      </c>
      <c r="K23" s="13">
        <v>60</v>
      </c>
    </row>
    <row r="24" spans="1:11">
      <c r="A24" s="39">
        <v>21</v>
      </c>
      <c r="B24" s="13" t="s">
        <v>101</v>
      </c>
      <c r="C24" s="13" t="s">
        <v>102</v>
      </c>
      <c r="D24" s="35" t="s">
        <v>103</v>
      </c>
      <c r="E24" s="26">
        <v>45579</v>
      </c>
      <c r="F24" s="13" t="s">
        <v>104</v>
      </c>
      <c r="G24" s="24">
        <v>45643</v>
      </c>
      <c r="H24" s="13">
        <v>150000</v>
      </c>
      <c r="I24" s="13">
        <v>0.25</v>
      </c>
      <c r="J24" s="13" t="s">
        <v>69</v>
      </c>
      <c r="K24" s="13" t="s">
        <v>105</v>
      </c>
    </row>
    <row r="25" spans="1:11">
      <c r="A25" s="39">
        <v>22</v>
      </c>
      <c r="B25" s="13" t="s">
        <v>106</v>
      </c>
      <c r="C25" s="13" t="s">
        <v>107</v>
      </c>
      <c r="D25" s="15" t="s">
        <v>108</v>
      </c>
      <c r="E25" s="26">
        <v>45595</v>
      </c>
      <c r="F25" s="13" t="s">
        <v>109</v>
      </c>
      <c r="G25" s="24">
        <v>45649</v>
      </c>
      <c r="H25" s="13">
        <v>24000</v>
      </c>
      <c r="I25" s="13">
        <v>13.94</v>
      </c>
      <c r="J25" s="13" t="s">
        <v>25</v>
      </c>
      <c r="K25" s="13">
        <v>30</v>
      </c>
    </row>
    <row r="26" spans="1:11">
      <c r="A26" s="39">
        <v>23</v>
      </c>
      <c r="B26" s="13" t="s">
        <v>110</v>
      </c>
      <c r="C26" s="13" t="s">
        <v>111</v>
      </c>
      <c r="D26" s="15" t="s">
        <v>112</v>
      </c>
      <c r="E26" s="17">
        <v>45622</v>
      </c>
      <c r="F26" s="13" t="s">
        <v>113</v>
      </c>
      <c r="G26" s="36">
        <v>45656</v>
      </c>
      <c r="H26" s="25">
        <v>3000</v>
      </c>
      <c r="I26" s="13">
        <v>150</v>
      </c>
      <c r="J26" s="13" t="s">
        <v>25</v>
      </c>
      <c r="K26" s="13" t="s">
        <v>114</v>
      </c>
    </row>
    <row r="27" spans="1:11">
      <c r="A27" s="39">
        <v>24</v>
      </c>
      <c r="B27" s="13" t="s">
        <v>115</v>
      </c>
      <c r="C27" s="13" t="s">
        <v>116</v>
      </c>
      <c r="D27" s="15" t="s">
        <v>117</v>
      </c>
      <c r="E27" s="26">
        <v>45586</v>
      </c>
      <c r="F27" s="13" t="s">
        <v>118</v>
      </c>
      <c r="G27" s="24">
        <v>45643</v>
      </c>
      <c r="H27" s="13">
        <v>5000</v>
      </c>
      <c r="I27" s="13">
        <v>1650</v>
      </c>
      <c r="J27" s="13" t="s">
        <v>25</v>
      </c>
      <c r="K27" s="13">
        <v>1</v>
      </c>
    </row>
    <row r="28" spans="1:11">
      <c r="A28" s="39">
        <v>25</v>
      </c>
      <c r="B28" s="13" t="s">
        <v>119</v>
      </c>
      <c r="C28" s="13" t="s">
        <v>120</v>
      </c>
      <c r="D28" s="15" t="s">
        <v>121</v>
      </c>
      <c r="E28" s="33">
        <v>45621</v>
      </c>
      <c r="F28" s="13" t="s">
        <v>122</v>
      </c>
      <c r="G28" s="24">
        <v>45652</v>
      </c>
      <c r="H28" s="25">
        <v>80000</v>
      </c>
      <c r="I28" s="13">
        <v>2.2000000000000002</v>
      </c>
      <c r="J28" s="13" t="s">
        <v>69</v>
      </c>
      <c r="K28" s="13">
        <v>100</v>
      </c>
    </row>
    <row r="29" spans="1:11">
      <c r="A29" s="39">
        <v>26</v>
      </c>
      <c r="B29" s="13" t="s">
        <v>123</v>
      </c>
      <c r="C29" s="13" t="s">
        <v>124</v>
      </c>
      <c r="D29" s="37" t="s">
        <v>125</v>
      </c>
      <c r="E29" s="26">
        <v>45616</v>
      </c>
      <c r="F29" s="13" t="s">
        <v>126</v>
      </c>
      <c r="G29" s="24">
        <v>45652</v>
      </c>
      <c r="H29" s="13">
        <v>9600</v>
      </c>
      <c r="I29" s="13">
        <v>1.44</v>
      </c>
      <c r="J29" s="13" t="s">
        <v>69</v>
      </c>
      <c r="K29" s="13">
        <v>150</v>
      </c>
    </row>
    <row r="30" spans="1:11">
      <c r="A30" s="39">
        <v>27</v>
      </c>
      <c r="B30" s="13" t="s">
        <v>127</v>
      </c>
      <c r="C30" s="13" t="s">
        <v>128</v>
      </c>
      <c r="D30" s="15" t="s">
        <v>129</v>
      </c>
      <c r="E30" s="31">
        <v>45518</v>
      </c>
      <c r="F30" s="13" t="s">
        <v>130</v>
      </c>
      <c r="G30" s="24">
        <v>45652</v>
      </c>
      <c r="H30" s="13">
        <v>3000</v>
      </c>
      <c r="I30" s="13">
        <v>25.82</v>
      </c>
      <c r="J30" s="13" t="s">
        <v>25</v>
      </c>
      <c r="K30" s="13">
        <v>1</v>
      </c>
    </row>
    <row r="31" spans="1:11">
      <c r="A31" s="39">
        <v>28</v>
      </c>
      <c r="B31" s="13" t="s">
        <v>131</v>
      </c>
      <c r="C31" s="13" t="s">
        <v>132</v>
      </c>
      <c r="D31" s="15" t="s">
        <v>133</v>
      </c>
      <c r="E31" s="17">
        <v>45595</v>
      </c>
      <c r="F31" s="13" t="s">
        <v>134</v>
      </c>
      <c r="G31" s="24">
        <v>45649</v>
      </c>
      <c r="H31" s="13">
        <v>15000</v>
      </c>
      <c r="I31" s="13">
        <v>0.28999999999999998</v>
      </c>
      <c r="J31" s="13" t="s">
        <v>69</v>
      </c>
      <c r="K31" s="13">
        <v>1</v>
      </c>
    </row>
    <row r="32" spans="1:11">
      <c r="A32" s="39">
        <v>29</v>
      </c>
      <c r="B32" s="13" t="s">
        <v>135</v>
      </c>
      <c r="C32" s="32" t="s">
        <v>136</v>
      </c>
      <c r="D32" s="15" t="s">
        <v>137</v>
      </c>
      <c r="E32" s="23">
        <v>45622</v>
      </c>
      <c r="F32" s="13" t="s">
        <v>138</v>
      </c>
      <c r="G32" s="24">
        <v>45649</v>
      </c>
      <c r="H32" s="13">
        <v>20000</v>
      </c>
      <c r="I32" s="13">
        <v>550</v>
      </c>
      <c r="J32" s="13" t="s">
        <v>25</v>
      </c>
      <c r="K32" s="13">
        <v>450</v>
      </c>
    </row>
    <row r="33" spans="1:11">
      <c r="A33" s="39">
        <v>30</v>
      </c>
      <c r="B33" s="13" t="s">
        <v>139</v>
      </c>
      <c r="C33" s="13" t="s">
        <v>140</v>
      </c>
      <c r="D33" s="15" t="s">
        <v>141</v>
      </c>
      <c r="E33" s="29">
        <v>45601</v>
      </c>
      <c r="F33" s="13" t="s">
        <v>142</v>
      </c>
      <c r="G33" s="36">
        <v>45629</v>
      </c>
      <c r="H33" s="25">
        <v>300000</v>
      </c>
      <c r="I33" s="13">
        <v>210</v>
      </c>
      <c r="J33" s="13" t="s">
        <v>25</v>
      </c>
      <c r="K33" s="13">
        <v>1</v>
      </c>
    </row>
    <row r="34" spans="1:11">
      <c r="A34" s="39">
        <v>31</v>
      </c>
      <c r="B34" s="13" t="s">
        <v>143</v>
      </c>
      <c r="C34" s="13" t="s">
        <v>144</v>
      </c>
      <c r="D34" s="15" t="s">
        <v>145</v>
      </c>
      <c r="E34" s="23">
        <v>45616</v>
      </c>
      <c r="F34" s="13" t="s">
        <v>146</v>
      </c>
      <c r="G34" s="38">
        <v>45656</v>
      </c>
      <c r="H34" s="13" t="s">
        <v>147</v>
      </c>
      <c r="I34" s="13">
        <v>2550</v>
      </c>
      <c r="J34" s="13" t="s">
        <v>25</v>
      </c>
      <c r="K34" s="13">
        <v>500</v>
      </c>
    </row>
    <row r="35" spans="1:11">
      <c r="A35" s="39">
        <v>32</v>
      </c>
      <c r="B35" s="13" t="s">
        <v>148</v>
      </c>
      <c r="C35" s="13" t="s">
        <v>149</v>
      </c>
      <c r="D35" s="15" t="s">
        <v>150</v>
      </c>
      <c r="E35" s="23">
        <v>45616</v>
      </c>
      <c r="F35" s="13" t="s">
        <v>151</v>
      </c>
      <c r="G35" s="24">
        <v>45652</v>
      </c>
      <c r="H35" s="13">
        <v>4000</v>
      </c>
      <c r="I35" s="13">
        <v>235.5</v>
      </c>
      <c r="J35" s="13" t="s">
        <v>25</v>
      </c>
      <c r="K35" s="13">
        <v>30</v>
      </c>
    </row>
    <row r="36" spans="1:11">
      <c r="A36" s="39">
        <v>33</v>
      </c>
      <c r="B36" s="13" t="s">
        <v>152</v>
      </c>
      <c r="C36" s="13" t="s">
        <v>153</v>
      </c>
      <c r="D36" s="15" t="s">
        <v>154</v>
      </c>
      <c r="E36" s="23">
        <v>45623</v>
      </c>
      <c r="F36" s="13" t="s">
        <v>155</v>
      </c>
      <c r="G36" s="24">
        <v>45652</v>
      </c>
      <c r="H36" s="13">
        <v>60000</v>
      </c>
      <c r="I36" s="13">
        <v>0.8</v>
      </c>
      <c r="J36" s="13" t="s">
        <v>69</v>
      </c>
      <c r="K36" s="13" t="s">
        <v>156</v>
      </c>
    </row>
  </sheetData>
  <dataValidations count="1">
    <dataValidation type="list" allowBlank="1" showInputMessage="1" showErrorMessage="1" sqref="M14" xr:uid="{E53E9563-0F8C-4EAC-A34A-C08D6AB3CABD}">
      <formula1>"ONE LOT ,1ST LOT ,2ND LOT,3RD LOT"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Dinush</dc:creator>
  <cp:lastModifiedBy>DELL</cp:lastModifiedBy>
  <dcterms:created xsi:type="dcterms:W3CDTF">2015-06-05T18:17:20Z</dcterms:created>
  <dcterms:modified xsi:type="dcterms:W3CDTF">2025-01-10T03:39:13Z</dcterms:modified>
</cp:coreProperties>
</file>