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Pharma!$A$12:$Q$106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5251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<sst xmlns="http://schemas.openxmlformats.org/spreadsheetml/2006/main" count="836" uniqueCount="436">
  <si>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</si>
  <si>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</si>
  <si>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</si>
  <si>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</si>
  <si>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</si>
  <si>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</si>
  <si>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</si>
  <si>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</si>
  <si>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</si>
  <si>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</si>
  <si>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</si>
  <si>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</si>
  <si>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</si>
  <si>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</si>
  <si>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</si>
  <si>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</si>
  <si>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</si>
  <si>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</si>
  <si>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</si>
  <si>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</si>
  <si>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</si>
  <si>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</si>
  <si>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</si>
  <si>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</si>
  <si>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</si>
  <si>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</si>
  <si>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</si>
  <si>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</si>
  <si>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</si>
  <si>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</si>
  <si>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</si>
  <si>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</si>
  <si>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</si>
  <si>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</si>
  <si>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</si>
  <si>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</si>
  <si>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Eureka Life Sciences Pte Ltd - Singapore</t>
  </si>
  <si>
    <t>George Steuart Health Pvt Ltd - SL</t>
  </si>
  <si>
    <t>Verve Human Care Laboratories - India</t>
  </si>
  <si>
    <t>2025/SPC/N/R/P/00006</t>
  </si>
  <si>
    <t>2025/SPC/N/C/P/00008</t>
  </si>
  <si>
    <t>2025/SPC/N/C/P/00013</t>
  </si>
  <si>
    <t>2025/SPC/N/R/P/00015</t>
  </si>
  <si>
    <t>2025/SPC/N/R/P/00037</t>
  </si>
  <si>
    <t>Softcare International (Pvt) Ltd - SL</t>
  </si>
  <si>
    <t>2023/SPC/N/R/P/00069</t>
  </si>
  <si>
    <t>Klintas (Pvt) Ltd - SL</t>
  </si>
  <si>
    <t>Tabrane Pharmaceuticals Pvt Ltd - SL</t>
  </si>
  <si>
    <t>2024/SPC/A/R/P/00075</t>
  </si>
  <si>
    <t>2025/SPC/N/C/P/00023</t>
  </si>
  <si>
    <t>2025/SPC/N/C/P/00040</t>
  </si>
  <si>
    <t>2025/SPC/N/C/P/00055</t>
  </si>
  <si>
    <t>2025/SPC/N/R/P/00059</t>
  </si>
  <si>
    <t>2025/SPC/N/R/P/00070</t>
  </si>
  <si>
    <t>2023/SPC/N/R/P/00072</t>
  </si>
  <si>
    <t>00901501</t>
  </si>
  <si>
    <t>Tropicamide 0.8%+Phenylephrine HCl 5% Eye drops5mL-15mL Dropper Bot.</t>
  </si>
  <si>
    <t>2023/SPC/N/C/P/00077</t>
  </si>
  <si>
    <t>01210201</t>
  </si>
  <si>
    <t xml:space="preserve">Azacitidine Inj.100mg Vial </t>
  </si>
  <si>
    <t>00703502</t>
  </si>
  <si>
    <t xml:space="preserve">Alendronate Sodiu. Tab. 70mg  </t>
  </si>
  <si>
    <t>00207301</t>
  </si>
  <si>
    <t>00703401</t>
  </si>
  <si>
    <t>01202202</t>
  </si>
  <si>
    <t>00200102</t>
  </si>
  <si>
    <t>Digoxin Inj. 500 mcg/2mL Amp.</t>
  </si>
  <si>
    <t>00903601</t>
  </si>
  <si>
    <t xml:space="preserve">Carbachol IntraoccularSol. 0.01%,1mL Dropper Bot. </t>
  </si>
  <si>
    <t>Ciron Drugs &amp; Pharmaceuticals Pvt Ltd- India</t>
  </si>
  <si>
    <t>Eureka Life Sciences Pte Ltd- Singapore</t>
  </si>
  <si>
    <t>2025/SPC/N/C/P/00016</t>
  </si>
  <si>
    <t>00706602</t>
  </si>
  <si>
    <t xml:space="preserve">Estradiol Valerate Tab.  2mg  </t>
  </si>
  <si>
    <t>Hemas Pharmaceuticals Pvt Ltd - SL</t>
  </si>
  <si>
    <t>2025/SPC/N/R/P/00038</t>
  </si>
  <si>
    <t>2025/SPC/N/C/P/00039</t>
  </si>
  <si>
    <t>Klintas (Pvt) Ltd- Sri Lanka</t>
  </si>
  <si>
    <t>Hemas Pharmaceuticals Pvt Ltd- Sri Lanka</t>
  </si>
  <si>
    <t>Ceyoka Pvt Ltd - SL</t>
  </si>
  <si>
    <t>2025/SPC/N/R/P/00056</t>
  </si>
  <si>
    <t>2025/SPC/N/R/P/00060</t>
  </si>
  <si>
    <t>Softcare International Pvt Ltd- Sri Lanka</t>
  </si>
  <si>
    <t xml:space="preserve">                                                                         TENDER AWARDS - 2024 November (Pharmaceuticals)                           </t>
  </si>
  <si>
    <t>2021/SPC/N/C/P/00059</t>
  </si>
  <si>
    <t>00902002</t>
  </si>
  <si>
    <t xml:space="preserve">Balanced salt solution 500ml glass bottle
 </t>
  </si>
  <si>
    <t>DHS/RP/458/21</t>
  </si>
  <si>
    <t>Popular Pharmaceuticals Ltd - Bangladesh</t>
  </si>
  <si>
    <t>-</t>
  </si>
  <si>
    <t>2021/SPC/N/R/P/00078</t>
  </si>
  <si>
    <t>00400303</t>
  </si>
  <si>
    <t xml:space="preserve">Iron Drops 50mg/ml, in  15ml dropper bottle
 </t>
  </si>
  <si>
    <t>DHS/P/WW/783/21</t>
  </si>
  <si>
    <t xml:space="preserve">Emcure Pharmaceuticals - India </t>
  </si>
  <si>
    <t>2021/SPC/N/C/P/00142</t>
  </si>
  <si>
    <t>00905201</t>
  </si>
  <si>
    <t xml:space="preserve">Lidocaine Hydrochloride Ophthalmic gel 2%  in 30g tube
 </t>
  </si>
  <si>
    <t>DHS/RP/446/21</t>
  </si>
  <si>
    <t>Hemas Pharmaceuticals -Sri Lanka</t>
  </si>
  <si>
    <t>2022/SPC/N/R/P/00006</t>
  </si>
  <si>
    <t>00700601</t>
  </si>
  <si>
    <t xml:space="preserve">Bipha.Isoph.Insulin(Human)inj.30/70 </t>
  </si>
  <si>
    <t>DHS/P/C/WW/03/22</t>
  </si>
  <si>
    <t>Emerchemie NB (Ceylon) Ltd -SL</t>
  </si>
  <si>
    <t>2022/SPC/N/C/P/00082</t>
  </si>
  <si>
    <t>01205501</t>
  </si>
  <si>
    <t>Basiliximab injection 20mg for IV use with solvent 5ml</t>
  </si>
  <si>
    <t>DHS/RP/395/22</t>
  </si>
  <si>
    <t>A. Baur &amp; Co. (Pvt) Ltd- Sri Lanka</t>
  </si>
  <si>
    <t>00304202</t>
  </si>
  <si>
    <t xml:space="preserve">Clobazam Tab.10mg  </t>
  </si>
  <si>
    <t>DHS/RP/1016/23</t>
  </si>
  <si>
    <t>DHS/P/WW/69/23</t>
  </si>
  <si>
    <t>Lenstech Innovations Pvt Ltd - SL</t>
  </si>
  <si>
    <t>00942101</t>
  </si>
  <si>
    <t xml:space="preserve">Sodium Chloride Eye drops 5%,10mL-15mL Vial </t>
  </si>
  <si>
    <t>DHS/P/WW/70/23</t>
  </si>
  <si>
    <t>The Schazoo Pharmaceutical Laboratories (Pvt) Ltd - Pakistan</t>
  </si>
  <si>
    <t>2023/SPC/N/R/P/00094</t>
  </si>
  <si>
    <t>01100701</t>
  </si>
  <si>
    <t xml:space="preserve">Methoxsalen Tab. 10mg  </t>
  </si>
  <si>
    <t>DHS/P/WW/72/23</t>
  </si>
  <si>
    <t>George Steuart Health Pvt Ltd- Sri Lanka</t>
  </si>
  <si>
    <t>2023/SPC/N/R/P/00081</t>
  </si>
  <si>
    <t>01200201</t>
  </si>
  <si>
    <t xml:space="preserve">Chlorambucil Tab. 2mg  </t>
  </si>
  <si>
    <t>DHS/P/WW/55/23</t>
  </si>
  <si>
    <t>Canoe Medicare (Pvt) Ltd - SL</t>
  </si>
  <si>
    <t>2023/SPC/N/R/P/00084</t>
  </si>
  <si>
    <t>00701704</t>
  </si>
  <si>
    <t xml:space="preserve">Prednisolone Oral solu.5mg/5mL ,60mL Bott. </t>
  </si>
  <si>
    <t>DHS/P/WW/77/23</t>
  </si>
  <si>
    <t>Alaris Lanka (Pvt) Ltd - SL</t>
  </si>
  <si>
    <t>DHS/P/WW/80/23</t>
  </si>
  <si>
    <t>2023/SPC/N/R/P/00112</t>
  </si>
  <si>
    <t>01501801</t>
  </si>
  <si>
    <t xml:space="preserve">Naloxone Inj. 400mcg/mL Amp.  </t>
  </si>
  <si>
    <t>DHS/P/WW/50/23</t>
  </si>
  <si>
    <t>Verve Human care Laboratories- India</t>
  </si>
  <si>
    <t>2024/SPC/A/R/P/00044</t>
  </si>
  <si>
    <t>00901401</t>
  </si>
  <si>
    <t xml:space="preserve">Tropicamide Eye Drops 1%,5mL-15mL Dropper bottle </t>
  </si>
  <si>
    <t>DHS/P/WW/170/24</t>
  </si>
  <si>
    <t>Sante Private Limited - Pakistan</t>
  </si>
  <si>
    <t>00901702</t>
  </si>
  <si>
    <t xml:space="preserve">Timolol Eye Drop 0.5%,5mL Vial  </t>
  </si>
  <si>
    <t>DHS/P/WW/167/24</t>
  </si>
  <si>
    <t>FDC Limited- India</t>
  </si>
  <si>
    <t>00903201</t>
  </si>
  <si>
    <t xml:space="preserve">Nepafenac Ophthalmic Susp.0.1%,3mL -5mL Vial </t>
  </si>
  <si>
    <t>DHS/P/WW/171/24</t>
  </si>
  <si>
    <t>Remington Pharmaceuticals Industries (Pvt) Ltd - Pakistan</t>
  </si>
  <si>
    <t>00904601</t>
  </si>
  <si>
    <t xml:space="preserve">Brilliant blue G0.05% in 1mL Vial </t>
  </si>
  <si>
    <t>DHS/P/WW/159/24</t>
  </si>
  <si>
    <t>Lenstech Innovation (Pvt) Ltd - SL</t>
  </si>
  <si>
    <t>2024/SPC/A/C/P/00045</t>
  </si>
  <si>
    <t>00902901</t>
  </si>
  <si>
    <t xml:space="preserve">Bimatoprost Ophthalmic Susp.300mcg/mL,3mL Vial </t>
  </si>
  <si>
    <t>DHS/P/WW/155/24</t>
  </si>
  <si>
    <t>DHS/P/WW/154/24</t>
  </si>
  <si>
    <t>2024/SPC/A/R/P/00046</t>
  </si>
  <si>
    <t>00104801</t>
  </si>
  <si>
    <t xml:space="preserve">Dapsone Tab. 50mg  </t>
  </si>
  <si>
    <t>DHS/RP/30/24</t>
  </si>
  <si>
    <t>2024/SPC/A/R/P/00048</t>
  </si>
  <si>
    <t>01104201</t>
  </si>
  <si>
    <t xml:space="preserve">Potassium Permanganate Crystal  </t>
  </si>
  <si>
    <t>DHS/P/WW/179/24</t>
  </si>
  <si>
    <t>Deepti Pharmaceuticals - India</t>
  </si>
  <si>
    <t>01102601</t>
  </si>
  <si>
    <t xml:space="preserve">Salicylic acid powder  </t>
  </si>
  <si>
    <t>DHS/P/WW/178/24</t>
  </si>
  <si>
    <t>01201101</t>
  </si>
  <si>
    <t xml:space="preserve">Doxorubicin HCl Inj.10mg Vial  </t>
  </si>
  <si>
    <t>DHS/P/WW/239/24</t>
  </si>
  <si>
    <t>01202204</t>
  </si>
  <si>
    <t xml:space="preserve">Methotrexate Inj. 1g/10mL Vial  </t>
  </si>
  <si>
    <t>DHS/P/WW/252/24</t>
  </si>
  <si>
    <t>Softcare International Pvt Ltd - Colombo</t>
  </si>
  <si>
    <t>01204801</t>
  </si>
  <si>
    <t xml:space="preserve">Docetaxel Inj. 20mgin 0.5mL-2mL Vial </t>
  </si>
  <si>
    <t>DHS/P/WW/245/24</t>
  </si>
  <si>
    <t>George Steuart Health (Pvt) Ltd -SL</t>
  </si>
  <si>
    <t>00901001</t>
  </si>
  <si>
    <t xml:space="preserve">Prednisolone Acetate Eye drop1%,5mL Dropper Bot. </t>
  </si>
  <si>
    <t>DHS/P/WW/57/25</t>
  </si>
  <si>
    <t>Remington Pharmaceuticals Industries Pvt Ltd- Pakistan</t>
  </si>
  <si>
    <t>DHS/P/WW/74/25</t>
  </si>
  <si>
    <t>George Steuart Health (Pvt) Ltd- Sri Lanka</t>
  </si>
  <si>
    <t>2025/SPC/N/R/P/00007</t>
  </si>
  <si>
    <t>00400307</t>
  </si>
  <si>
    <t xml:space="preserve">Iron Syr.  50mg/5ml in100mL-150mL Bot. </t>
  </si>
  <si>
    <t>DHS/P/WW/16/25</t>
  </si>
  <si>
    <t>Glenmark Pharmaceuticals ltd - India</t>
  </si>
  <si>
    <t xml:space="preserve">Iron Drops 50mg/mL,in 15mL Dropper </t>
  </si>
  <si>
    <t>DHS/P/WW/41/25</t>
  </si>
  <si>
    <t>Emcure Pharmaceuticals Ltd- India</t>
  </si>
  <si>
    <t>00400801</t>
  </si>
  <si>
    <t xml:space="preserve">Oral Rehydration Powder Sachet1Liter </t>
  </si>
  <si>
    <t>SPC-ORS</t>
  </si>
  <si>
    <t>SPC -ORS</t>
  </si>
  <si>
    <t>00902401</t>
  </si>
  <si>
    <t xml:space="preserve">Perflurodecalin 5mL Vial  </t>
  </si>
  <si>
    <t>DHS/P/WW/44/25</t>
  </si>
  <si>
    <t>Vision 2020 Techno - Battaramulla</t>
  </si>
  <si>
    <t>00904702</t>
  </si>
  <si>
    <t xml:space="preserve">Cyclosporin Opthalmic emul.0.05% w/v, 5mL Dropper Bot. </t>
  </si>
  <si>
    <t>DHS/P/WW/48/25</t>
  </si>
  <si>
    <t>2025/SPC/N/R/P/00009</t>
  </si>
  <si>
    <t>00403601</t>
  </si>
  <si>
    <t xml:space="preserve">Multivitamin Drops 15mL Bot.  </t>
  </si>
  <si>
    <t>DHS/P/WW/25/25</t>
  </si>
  <si>
    <t>USV Pvt Ltd -India</t>
  </si>
  <si>
    <t>2025/SPC/N/R/P/00011</t>
  </si>
  <si>
    <t>DHS/P/WW/28/25</t>
  </si>
  <si>
    <t>Celogen Lanka (Pvt) Ltd- Sri Lanka</t>
  </si>
  <si>
    <t>00105601</t>
  </si>
  <si>
    <t xml:space="preserve">Norfloxacin Tab. 400 mg  </t>
  </si>
  <si>
    <t>DHS/P/WW/84/25</t>
  </si>
  <si>
    <t>Macleods Pharmaceuticals Ltd- India</t>
  </si>
  <si>
    <t>00105802</t>
  </si>
  <si>
    <t xml:space="preserve">Levofloxacin  Inj. 500mg in100mL Bott. </t>
  </si>
  <si>
    <t>DHS/P/WW/86/25</t>
  </si>
  <si>
    <t>Getz Pharma (Pvt) Ltd - Pakistan</t>
  </si>
  <si>
    <t>01103301</t>
  </si>
  <si>
    <t xml:space="preserve">Benzyl Benzoate application25% 500mL Bot. </t>
  </si>
  <si>
    <t>DHS/P/WW/109/25</t>
  </si>
  <si>
    <t>Unilab Chemicals &amp; Pharmaceuticals Pvt Ltd - India</t>
  </si>
  <si>
    <t>01101901</t>
  </si>
  <si>
    <t xml:space="preserve">Fluocinolone Cream 0.025%,15g Tube </t>
  </si>
  <si>
    <t>DHS/P/WW/112/25</t>
  </si>
  <si>
    <t>Unijules Life Sciences Ltd- India</t>
  </si>
  <si>
    <t>01103401</t>
  </si>
  <si>
    <t xml:space="preserve">Permethrin Cream 5%, 15g Tube  </t>
  </si>
  <si>
    <t>DHS/P/WW/135/25</t>
  </si>
  <si>
    <t>Unijules Life Sciences Ltd - India</t>
  </si>
  <si>
    <t>01107501</t>
  </si>
  <si>
    <t xml:space="preserve">Metronidazole Gel0.75% -1% w/w, 30g Tube </t>
  </si>
  <si>
    <t>DHS/P/WW/98/25</t>
  </si>
  <si>
    <t>2025/SPC/N/R/P/00020</t>
  </si>
  <si>
    <t>01207302</t>
  </si>
  <si>
    <t xml:space="preserve">Goserelin Acetate Implant10.8mg (in syringe applicator) </t>
  </si>
  <si>
    <t>DHS/P/WW/183/25</t>
  </si>
  <si>
    <t>Hemas Pharmaceuticals (Pvt) Ltd -SL</t>
  </si>
  <si>
    <t>2025/SPC/N/C/P/00021</t>
  </si>
  <si>
    <t>00405901</t>
  </si>
  <si>
    <t xml:space="preserve">Biotin Cap. 5mg  </t>
  </si>
  <si>
    <t>DHS/P/WW/140/25</t>
  </si>
  <si>
    <t>Trojan Ceylon Group Pvt Ltd- Sri Lanka</t>
  </si>
  <si>
    <t xml:space="preserve">Basiliximab Inj. 20mg  </t>
  </si>
  <si>
    <t>DHS/P/WW/203/25</t>
  </si>
  <si>
    <t>A.Baur &amp; Co. (Pvt) Ltd - SL</t>
  </si>
  <si>
    <t>01207702</t>
  </si>
  <si>
    <t xml:space="preserve">Tocilizumab Concen. Sol. forIV infusion 200mg in 10mL Vial </t>
  </si>
  <si>
    <t>DHS/P/WW/192/25</t>
  </si>
  <si>
    <t>A. Baur &amp; Company Pvt Ltd- Sri Lanka</t>
  </si>
  <si>
    <t>2025/SPC/N/C/P/00024</t>
  </si>
  <si>
    <t>DHS/P/WW/201/25</t>
  </si>
  <si>
    <t>Slim Pharmaceuticals Pvt Ltd -SL</t>
  </si>
  <si>
    <t>01210501</t>
  </si>
  <si>
    <t xml:space="preserve">Fulvestrant Inj.250mg/5mL  PFS </t>
  </si>
  <si>
    <t>DHS/P/WW/202/25</t>
  </si>
  <si>
    <t>2025/SPC/N/C/P/00028</t>
  </si>
  <si>
    <t>01208901</t>
  </si>
  <si>
    <t xml:space="preserve">Nilotinib Cap 150mg  </t>
  </si>
  <si>
    <t>DHS/P/WW/194/25</t>
  </si>
  <si>
    <t>2025/SPC/N/R/P/00034</t>
  </si>
  <si>
    <t>00101704</t>
  </si>
  <si>
    <t xml:space="preserve">Ceftriaxone for Inj. 1g Vial  </t>
  </si>
  <si>
    <t>DHS/P/WW/188/25</t>
  </si>
  <si>
    <t>Innova Cap Tab Ltd -India</t>
  </si>
  <si>
    <t>DHS/P/WW/169/25</t>
  </si>
  <si>
    <t>Alaris Lanka (Pvt) Ltd- Sri Lanka</t>
  </si>
  <si>
    <t>DHS/P/WW/181/25</t>
  </si>
  <si>
    <t>Unicure Remedies Pvt Ltd - India</t>
  </si>
  <si>
    <t>01200801</t>
  </si>
  <si>
    <t>Bleomycin sulphate for Inj.15 000 units vial</t>
  </si>
  <si>
    <t>DHS/P/WW/321/25</t>
  </si>
  <si>
    <t>United Biotech (P) Ltd - India</t>
  </si>
  <si>
    <t>01200901</t>
  </si>
  <si>
    <t>Dactinomycin for Injection(Actinomycin) 500mcg Vial</t>
  </si>
  <si>
    <t>DHS/P/WW/320/25</t>
  </si>
  <si>
    <t>The Esses Pharmacy (Pvt) Ltd - SL</t>
  </si>
  <si>
    <t>01201103</t>
  </si>
  <si>
    <t>Doxorubicin HCl Inj. 2mg/mL in  25mL  Vial</t>
  </si>
  <si>
    <t>DHS/P/WW/317/25</t>
  </si>
  <si>
    <t>Khandelwal Laboratories Pvt Ltd - India</t>
  </si>
  <si>
    <t>01202101</t>
  </si>
  <si>
    <t>Mercaptopurine Tab. 50mg</t>
  </si>
  <si>
    <t>DHS/P/WW/310/25</t>
  </si>
  <si>
    <t>Softcare International (Pvt) Ltd- Sri Lanka</t>
  </si>
  <si>
    <t>Methotrexate In. 50mg/2mL Vial</t>
  </si>
  <si>
    <t>DHS/P/WW/309/25</t>
  </si>
  <si>
    <t>Ceyoka (pvt) Ltd - Sri Lanka</t>
  </si>
  <si>
    <t>01202203</t>
  </si>
  <si>
    <t>MethotrexateInj. 50mg/2mL Vial(without preser.)</t>
  </si>
  <si>
    <t>DHS/P/WW/308/25</t>
  </si>
  <si>
    <t>01202401</t>
  </si>
  <si>
    <t>Vincristine SuIphate Inj.1mg/mL Vial</t>
  </si>
  <si>
    <t>DHS/P/WW/307/25</t>
  </si>
  <si>
    <t>01203702</t>
  </si>
  <si>
    <t>Cisplatin Inj. 50mg/50mL Vial</t>
  </si>
  <si>
    <t>DHS/P/WW/223/25</t>
  </si>
  <si>
    <t>01204401</t>
  </si>
  <si>
    <t>Imatinib Mesilate Tab/Cap100mg</t>
  </si>
  <si>
    <t>DHS/P/WW/224/25</t>
  </si>
  <si>
    <t>United Biotech Pvt Ltd- India</t>
  </si>
  <si>
    <t>01204403</t>
  </si>
  <si>
    <t>Imatinib mesilateCap/Tab 400mg</t>
  </si>
  <si>
    <t>DHS/P/WW/229/25</t>
  </si>
  <si>
    <t>01204601</t>
  </si>
  <si>
    <t>Sorafenib Tab. 200mg</t>
  </si>
  <si>
    <t>DHS/P/WW/219/25</t>
  </si>
  <si>
    <t>VIV Pharma (Pvt) Ltd - SL</t>
  </si>
  <si>
    <t>Docetaxel Inj. 20mgin 0.5mL-2mL Vial</t>
  </si>
  <si>
    <t>DHS/P/WW/304/25</t>
  </si>
  <si>
    <t>United Biotech (P) Ltd- India</t>
  </si>
  <si>
    <t>01204802</t>
  </si>
  <si>
    <t>Docetaxel Inj. 80mg/2mL Vial</t>
  </si>
  <si>
    <t>DHS/P/WW/303/25</t>
  </si>
  <si>
    <t>01204904</t>
  </si>
  <si>
    <t>Paclitaxel Inj.260mg</t>
  </si>
  <si>
    <t>DHS/P/WW/222/25</t>
  </si>
  <si>
    <t>Softcare International (Pvt) Ltd -SL</t>
  </si>
  <si>
    <t>01205002</t>
  </si>
  <si>
    <t>Irinotecan Inj. 100mg/5mL Vial</t>
  </si>
  <si>
    <t>DHS/P/WW/300/25</t>
  </si>
  <si>
    <t>01205702</t>
  </si>
  <si>
    <t>Rituximab Inj.500mg in 50mL Vial</t>
  </si>
  <si>
    <t>DHS/P/WW/213/25</t>
  </si>
  <si>
    <t>Reliance Life Sciences (Pvt) Ltd- India</t>
  </si>
  <si>
    <t>01206301</t>
  </si>
  <si>
    <t>Lenalidomide Cap. 5mg</t>
  </si>
  <si>
    <t>DHS/P/WW/301/25</t>
  </si>
  <si>
    <t>01202801</t>
  </si>
  <si>
    <t>LeucovorinTab 15mg(Folinic acid)</t>
  </si>
  <si>
    <t>DHS/P/WW/324/25</t>
  </si>
  <si>
    <t>01207901</t>
  </si>
  <si>
    <t>Exemestane Tab. 25mg</t>
  </si>
  <si>
    <t>DHS/P/WW/218/25</t>
  </si>
  <si>
    <t>Celon Laboratories Pvt Ltd- India</t>
  </si>
  <si>
    <t>01208501</t>
  </si>
  <si>
    <t>Abiraterone Acetate Tab.250mg</t>
  </si>
  <si>
    <t>DHS/P/WW/232/25</t>
  </si>
  <si>
    <t>BDR Pharmaceuticals International (Pvt) Ltd -India</t>
  </si>
  <si>
    <t>01206402</t>
  </si>
  <si>
    <t>Thalidomide Cap. 50mg</t>
  </si>
  <si>
    <t>DHS/P/WW/274/25</t>
  </si>
  <si>
    <t>01201703</t>
  </si>
  <si>
    <t>Cytarabine Inj.1g in 10mL  Vial</t>
  </si>
  <si>
    <t>DHS/P/WW/231/25</t>
  </si>
  <si>
    <t>United Biotec (Pvt) Ltd -India</t>
  </si>
  <si>
    <t>01301401</t>
  </si>
  <si>
    <t>Misoprostol Tab.200mcg</t>
  </si>
  <si>
    <t>DHS/P/WW/281/25</t>
  </si>
  <si>
    <t>ACME Formulation Pvt Ltd - India</t>
  </si>
  <si>
    <t>2025/SPC/N/R/P/00051</t>
  </si>
  <si>
    <t>Clobazam Tab.10mg</t>
  </si>
  <si>
    <t>DHS/P/WW/212/25</t>
  </si>
  <si>
    <t>Alprostadil Inj. 500mcg/mLAmp/Vial</t>
  </si>
  <si>
    <t>DHS/P/WW/336/25</t>
  </si>
  <si>
    <t>00602401</t>
  </si>
  <si>
    <t>Anti Rabies Serum  Inj. 1,000I.U./5mL  Amp.</t>
  </si>
  <si>
    <t>DHS/P/WW/243/25</t>
  </si>
  <si>
    <t>Bharat Serum &amp; Vaccines Limited -India</t>
  </si>
  <si>
    <t>2025/SPC/N/R/P/00058</t>
  </si>
  <si>
    <t>Vasopressin Inj. 20 I.U. in1mL Amp.</t>
  </si>
  <si>
    <t>DHS/P/WW/255/25</t>
  </si>
  <si>
    <t>Yaden International Pvt Ltd- Sri Lanka</t>
  </si>
  <si>
    <t>00703304</t>
  </si>
  <si>
    <t>Desmopressin acetate NasalSpray 10mcg/metered spray( 50 MS)</t>
  </si>
  <si>
    <t>DHS/P/WW/346/25</t>
  </si>
  <si>
    <t>Klintas Pvt Ltd- Sri Lanka</t>
  </si>
  <si>
    <t>00703202</t>
  </si>
  <si>
    <t>Somatropin for Inj. 2IU-30IU</t>
  </si>
  <si>
    <t>DHS/P/WW/257/25</t>
  </si>
  <si>
    <t>A.Baur &amp; Co.Pvt Ltd- Sri Lanka</t>
  </si>
  <si>
    <t>00205902</t>
  </si>
  <si>
    <t>Tranexamic Acid Tab/Cap 500mg</t>
  </si>
  <si>
    <t>DHS/P/WW/261/25</t>
  </si>
  <si>
    <t>00203501</t>
  </si>
  <si>
    <t>Nifedipine ER Tab.20mg</t>
  </si>
  <si>
    <t>DHS/P/WW/357/25</t>
  </si>
  <si>
    <t>Unique Pharmecuticals Laboratories- India</t>
  </si>
  <si>
    <t>00200302</t>
  </si>
  <si>
    <t>Furosemide (Frusemide) Inj.20mg/2mL Amp.</t>
  </si>
  <si>
    <t>DHS/P/WW/355/25</t>
  </si>
  <si>
    <t>Ciron Drugs &amp; Pharmaceuticals (Pvt) Ltd - India</t>
  </si>
  <si>
    <t>DHS/P/WW/262/25</t>
  </si>
  <si>
    <t>Verve Humancare Laboratories- India</t>
  </si>
  <si>
    <t>00203002</t>
  </si>
  <si>
    <t>Glyceryl Trinitrate(Nitroglycerin) Inj. 50mg/10mL  Vial or Amp.</t>
  </si>
  <si>
    <t>DHS/P/WW/362/25</t>
  </si>
  <si>
    <t>2025/SPC/N/C/P/00067</t>
  </si>
  <si>
    <t>00304302</t>
  </si>
  <si>
    <t>Gabapentin Cap. 100mg</t>
  </si>
  <si>
    <t>DHS/P/WW/349/25</t>
  </si>
  <si>
    <t>XL Laboratories Pvt Ltd - India</t>
  </si>
  <si>
    <t>01500301</t>
  </si>
  <si>
    <t>Propofol Inj. for IV Infu.20mL Amp/Vial</t>
  </si>
  <si>
    <t>DHS/P/WW/368/25</t>
  </si>
  <si>
    <t>Fresenius Kabi (Singapore) Pvt Ltd - Singapore</t>
  </si>
  <si>
    <t>01500302</t>
  </si>
  <si>
    <t>Propofol Inj. IV Infu. 50mL Amp./Vial</t>
  </si>
  <si>
    <t>DHS/P/WW/367/25</t>
  </si>
  <si>
    <t>Fresenies Kabi (Singapore) Pvt Ltd -singapore</t>
  </si>
  <si>
    <t>01500602</t>
  </si>
  <si>
    <t>Isoflurane 250mL  Bot.</t>
  </si>
  <si>
    <t>DHS/P/WW/370/25</t>
  </si>
  <si>
    <t>Piramal Pharma Ltd- India</t>
  </si>
  <si>
    <t>01502201</t>
  </si>
  <si>
    <t>Lidocaine 2% + Adrenalin1:80,000  Inj. 30mL Vial</t>
  </si>
  <si>
    <t>DHS/P/WW/365/25</t>
  </si>
  <si>
    <t>Pharmafabrikon - India</t>
  </si>
  <si>
    <t>2025/SPC/N/R/P/00073</t>
  </si>
  <si>
    <t>00303104</t>
  </si>
  <si>
    <t xml:space="preserve">Ondansetron Tab. 4mg  </t>
  </si>
  <si>
    <t>DHS/P/WW/374/25</t>
  </si>
  <si>
    <t>ACE Healthcare (Pvt) Ltd - SL</t>
  </si>
  <si>
    <t>2025/SPC/N/R/P/00077</t>
  </si>
  <si>
    <t>00303103</t>
  </si>
  <si>
    <t xml:space="preserve">Ondansetron Inj. 8mg/4mLAmp. </t>
  </si>
  <si>
    <t>DHS/P/WW/379/25</t>
  </si>
  <si>
    <t>Maan Pharmaceuticals Ltd- India</t>
  </si>
  <si>
    <t>2025/SPC/N/C/P/00085</t>
  </si>
  <si>
    <t>00207101</t>
  </si>
  <si>
    <t>Milrinone Lactate Injection 10mg/10mL Ampoule</t>
  </si>
  <si>
    <t>DHS/P/WW/392/25</t>
  </si>
  <si>
    <t>2025/SPC/N/R/P/00087</t>
  </si>
  <si>
    <t>01500801</t>
  </si>
  <si>
    <t>Atropine Sulphae Injection  600microgram in 1mL Ampoule</t>
  </si>
  <si>
    <t>DHS/P/WW/393/25</t>
  </si>
  <si>
    <t>Citihealth Imports Pvt Ltd - SL</t>
  </si>
  <si>
    <t>Inquiries : Procurement Monitoring Unit                                                                                  Contact No - 011-2055807, 011-2320356(Extension - 607)                       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</si>
</sst>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7" fontId="0" fillId="0" borderId="1" xfId="0" applyNumberForma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4" fontId="4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8"/>
  <sheetViews>
    <sheetView tabSelected="1" topLeftCell="B1" zoomScaleNormal="100" workbookViewId="0">
      <selection activeCell="B8" sqref="B8:N8"/>
    </sheetView>
  </sheetViews>
  <sheetFormatPr defaultColWidth="8.7109375" defaultRowHeight="15" x14ac:dyDescent="0.25"/>
  <cols>
    <col min="1" max="1" width="8.7109375" style="17"/>
    <col min="2" max="2" width="23.28515625" style="20" customWidth="1"/>
    <col min="3" max="3" width="12.140625" style="20" customWidth="1"/>
    <col min="4" max="4" width="37.5703125" style="19" customWidth="1"/>
    <col min="5" max="5" width="18.28515625" style="20" customWidth="1"/>
    <col min="6" max="6" width="12.5703125" style="47" customWidth="1"/>
    <col min="7" max="7" width="39.5703125" style="17" customWidth="1"/>
    <col min="8" max="8" width="14.28515625" style="20" customWidth="1"/>
    <col min="9" max="9" width="12" style="17" customWidth="1"/>
    <col min="10" max="10" width="10.85546875" style="20" customWidth="1"/>
    <col min="11" max="11" width="13" style="35" customWidth="1"/>
    <col min="12" max="12" width="8.7109375" style="20"/>
    <col min="13" max="13" width="18.7109375" style="20" customWidth="1"/>
    <col min="14" max="14" width="20.5703125" style="20" customWidth="1"/>
    <col min="15" max="15" width="11.5703125" style="17" bestFit="1" customWidth="1"/>
    <col min="16" max="16" width="13.7109375" style="17" bestFit="1" customWidth="1"/>
    <col min="17" max="17" width="12.5703125" style="17" bestFit="1" customWidth="1"/>
    <col min="18" max="16384" width="8.7109375" style="17"/>
  </cols>
  <sheetData>
    <row r="2" spans="2:14" x14ac:dyDescent="0.25">
      <c r="B2" s="120" t="s">
        <v>435</v>
      </c>
      <c r="C2" s="120"/>
      <c r="D2" s="120"/>
    </row>
    <row r="3" spans="2:14" x14ac:dyDescent="0.25">
      <c r="B3" s="120"/>
      <c r="C3" s="120"/>
      <c r="D3" s="120"/>
    </row>
    <row r="4" spans="2:14" x14ac:dyDescent="0.25">
      <c r="B4" s="120"/>
      <c r="C4" s="120"/>
      <c r="D4" s="120"/>
    </row>
    <row r="5" spans="2:14" x14ac:dyDescent="0.25">
      <c r="B5" s="120"/>
      <c r="C5" s="120"/>
      <c r="D5" s="120"/>
    </row>
    <row r="8" spans="2:14" ht="21.75" customHeight="1" x14ac:dyDescent="0.35">
      <c r="B8" s="121" t="s">
        <v>83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11" spans="2:14" s="20" customFormat="1" ht="14.45" x14ac:dyDescent="0.35">
      <c r="B11" s="20" t="s">
        <v>10</v>
      </c>
      <c r="C11" s="20" t="s">
        <v>11</v>
      </c>
      <c r="D11" s="20" t="s">
        <v>12</v>
      </c>
      <c r="E11" s="20" t="s">
        <v>13</v>
      </c>
      <c r="F11" s="47" t="s">
        <v>14</v>
      </c>
      <c r="G11" s="20" t="s">
        <v>22</v>
      </c>
      <c r="H11" s="20" t="s">
        <v>15</v>
      </c>
      <c r="I11" s="20" t="s">
        <v>16</v>
      </c>
      <c r="J11" s="20" t="s">
        <v>17</v>
      </c>
      <c r="K11" s="35" t="s">
        <v>18</v>
      </c>
      <c r="L11" s="20" t="s">
        <v>19</v>
      </c>
      <c r="M11" s="20" t="s">
        <v>20</v>
      </c>
      <c r="N11" s="20" t="s">
        <v>21</v>
      </c>
    </row>
    <row r="12" spans="2:14" s="20" customFormat="1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1" t="s">
        <v>25</v>
      </c>
      <c r="L12" s="6" t="s">
        <v>9</v>
      </c>
      <c r="M12" s="14" t="s">
        <v>26</v>
      </c>
      <c r="N12" s="14" t="s">
        <v>23</v>
      </c>
    </row>
    <row r="13" spans="2:14" ht="29.1" x14ac:dyDescent="0.35">
      <c r="B13" s="63" t="s">
        <v>84</v>
      </c>
      <c r="C13" s="93" t="s">
        <v>85</v>
      </c>
      <c r="D13" s="43" t="s">
        <v>86</v>
      </c>
      <c r="E13" s="24" t="s">
        <v>87</v>
      </c>
      <c r="F13" s="94">
        <v>45510</v>
      </c>
      <c r="G13" s="43" t="s">
        <v>88</v>
      </c>
      <c r="H13" s="95">
        <v>45624</v>
      </c>
      <c r="I13" s="96">
        <v>14000</v>
      </c>
      <c r="J13" s="24" t="s">
        <v>34</v>
      </c>
      <c r="K13" s="97">
        <v>3.65</v>
      </c>
      <c r="L13" s="63">
        <v>1</v>
      </c>
      <c r="M13" s="98" t="s">
        <v>89</v>
      </c>
      <c r="N13" s="99" t="s">
        <v>89</v>
      </c>
    </row>
    <row r="14" spans="2:14" ht="43.5" x14ac:dyDescent="0.35">
      <c r="B14" s="63" t="s">
        <v>90</v>
      </c>
      <c r="C14" s="24" t="s">
        <v>91</v>
      </c>
      <c r="D14" s="43" t="s">
        <v>92</v>
      </c>
      <c r="E14" s="24" t="s">
        <v>93</v>
      </c>
      <c r="F14" s="94">
        <v>45545</v>
      </c>
      <c r="G14" s="66" t="s">
        <v>94</v>
      </c>
      <c r="H14" s="95">
        <v>45607</v>
      </c>
      <c r="I14" s="96">
        <v>246553</v>
      </c>
      <c r="J14" s="63" t="s">
        <v>34</v>
      </c>
      <c r="K14" s="97">
        <v>0.24</v>
      </c>
      <c r="L14" s="63">
        <v>1</v>
      </c>
      <c r="M14" s="98" t="s">
        <v>89</v>
      </c>
      <c r="N14" s="99" t="s">
        <v>89</v>
      </c>
    </row>
    <row r="15" spans="2:14" ht="43.5" x14ac:dyDescent="0.35">
      <c r="B15" s="63" t="s">
        <v>95</v>
      </c>
      <c r="C15" s="100" t="s">
        <v>96</v>
      </c>
      <c r="D15" s="43" t="s">
        <v>97</v>
      </c>
      <c r="E15" s="63" t="s">
        <v>98</v>
      </c>
      <c r="F15" s="101">
        <v>45274</v>
      </c>
      <c r="G15" s="66" t="s">
        <v>99</v>
      </c>
      <c r="H15" s="95">
        <v>45607</v>
      </c>
      <c r="I15" s="96">
        <v>5000</v>
      </c>
      <c r="J15" s="63" t="s">
        <v>35</v>
      </c>
      <c r="K15" s="97">
        <v>17550</v>
      </c>
      <c r="L15" s="63">
        <v>10</v>
      </c>
      <c r="M15" s="98" t="s">
        <v>89</v>
      </c>
      <c r="N15" s="99" t="s">
        <v>89</v>
      </c>
    </row>
    <row r="16" spans="2:14" ht="30" x14ac:dyDescent="0.25">
      <c r="B16" s="63" t="s">
        <v>100</v>
      </c>
      <c r="C16" s="100" t="s">
        <v>101</v>
      </c>
      <c r="D16" s="43" t="s">
        <v>102</v>
      </c>
      <c r="E16" s="63" t="s">
        <v>103</v>
      </c>
      <c r="F16" s="94">
        <v>44417</v>
      </c>
      <c r="G16" s="66" t="s">
        <v>104</v>
      </c>
      <c r="H16" s="95">
        <v>45625</v>
      </c>
      <c r="I16" s="96">
        <v>7500</v>
      </c>
      <c r="J16" s="63" t="s">
        <v>35</v>
      </c>
      <c r="K16" s="97">
        <v>436.37670000000003</v>
      </c>
      <c r="L16" s="63">
        <v>1</v>
      </c>
      <c r="M16" s="98">
        <v>436.37670000000003</v>
      </c>
      <c r="N16" s="99">
        <v>3272825.25</v>
      </c>
    </row>
    <row r="17" spans="2:16" ht="30" x14ac:dyDescent="0.25">
      <c r="B17" s="63" t="s">
        <v>100</v>
      </c>
      <c r="C17" s="100" t="s">
        <v>101</v>
      </c>
      <c r="D17" s="43" t="s">
        <v>102</v>
      </c>
      <c r="E17" s="63" t="s">
        <v>103</v>
      </c>
      <c r="F17" s="94">
        <v>44417</v>
      </c>
      <c r="G17" s="66" t="s">
        <v>104</v>
      </c>
      <c r="H17" s="95">
        <v>45625</v>
      </c>
      <c r="I17" s="96">
        <v>5500</v>
      </c>
      <c r="J17" s="63" t="s">
        <v>35</v>
      </c>
      <c r="K17" s="97">
        <v>436.37670000000003</v>
      </c>
      <c r="L17" s="63">
        <v>1</v>
      </c>
      <c r="M17" s="98">
        <v>436.37670000000003</v>
      </c>
      <c r="N17" s="99">
        <v>2400071.85</v>
      </c>
    </row>
    <row r="18" spans="2:16" ht="30" x14ac:dyDescent="0.25">
      <c r="B18" s="63" t="s">
        <v>105</v>
      </c>
      <c r="C18" s="100" t="s">
        <v>106</v>
      </c>
      <c r="D18" s="43" t="s">
        <v>107</v>
      </c>
      <c r="E18" s="24" t="s">
        <v>108</v>
      </c>
      <c r="F18" s="94">
        <v>45377</v>
      </c>
      <c r="G18" s="66" t="s">
        <v>109</v>
      </c>
      <c r="H18" s="95">
        <v>45604</v>
      </c>
      <c r="I18" s="96">
        <v>600</v>
      </c>
      <c r="J18" s="63" t="s">
        <v>35</v>
      </c>
      <c r="K18" s="97">
        <v>361500</v>
      </c>
      <c r="L18" s="63">
        <v>1</v>
      </c>
      <c r="M18" s="98" t="s">
        <v>89</v>
      </c>
      <c r="N18" s="99" t="s">
        <v>89</v>
      </c>
      <c r="P18" s="92"/>
    </row>
    <row r="19" spans="2:16" x14ac:dyDescent="0.25">
      <c r="B19" s="24" t="s">
        <v>45</v>
      </c>
      <c r="C19" s="93" t="s">
        <v>110</v>
      </c>
      <c r="D19" s="102" t="s">
        <v>111</v>
      </c>
      <c r="E19" s="63" t="s">
        <v>112</v>
      </c>
      <c r="F19" s="101">
        <v>45475</v>
      </c>
      <c r="G19" s="66" t="s">
        <v>38</v>
      </c>
      <c r="H19" s="33">
        <v>45600</v>
      </c>
      <c r="I19" s="96">
        <v>2500000</v>
      </c>
      <c r="J19" s="63" t="s">
        <v>34</v>
      </c>
      <c r="K19" s="103">
        <v>1.78</v>
      </c>
      <c r="L19" s="24">
        <v>100</v>
      </c>
      <c r="M19" s="98">
        <v>5.2153999999999998</v>
      </c>
      <c r="N19" s="99">
        <v>13038500</v>
      </c>
    </row>
    <row r="20" spans="2:16" ht="30" x14ac:dyDescent="0.25">
      <c r="B20" s="24" t="s">
        <v>54</v>
      </c>
      <c r="C20" s="93" t="s">
        <v>67</v>
      </c>
      <c r="D20" s="102" t="s">
        <v>68</v>
      </c>
      <c r="E20" s="63" t="s">
        <v>113</v>
      </c>
      <c r="F20" s="26">
        <v>45524</v>
      </c>
      <c r="G20" s="66" t="s">
        <v>114</v>
      </c>
      <c r="H20" s="33">
        <v>45600</v>
      </c>
      <c r="I20" s="96">
        <v>4000</v>
      </c>
      <c r="J20" s="63" t="s">
        <v>35</v>
      </c>
      <c r="K20" s="103">
        <v>785</v>
      </c>
      <c r="L20" s="24">
        <v>1</v>
      </c>
      <c r="M20" s="98" t="s">
        <v>89</v>
      </c>
      <c r="N20" s="99" t="s">
        <v>89</v>
      </c>
    </row>
    <row r="21" spans="2:16" ht="30" x14ac:dyDescent="0.25">
      <c r="B21" s="24" t="s">
        <v>57</v>
      </c>
      <c r="C21" s="93" t="s">
        <v>115</v>
      </c>
      <c r="D21" s="102" t="s">
        <v>116</v>
      </c>
      <c r="E21" s="63" t="s">
        <v>117</v>
      </c>
      <c r="F21" s="101">
        <v>45524</v>
      </c>
      <c r="G21" s="66" t="s">
        <v>118</v>
      </c>
      <c r="H21" s="33">
        <v>45624</v>
      </c>
      <c r="I21" s="96">
        <v>3500</v>
      </c>
      <c r="J21" s="63" t="s">
        <v>34</v>
      </c>
      <c r="K21" s="103">
        <v>2.41</v>
      </c>
      <c r="L21" s="24">
        <v>1</v>
      </c>
      <c r="M21" s="98" t="s">
        <v>89</v>
      </c>
      <c r="N21" s="99" t="s">
        <v>89</v>
      </c>
      <c r="P21" s="92"/>
    </row>
    <row r="22" spans="2:16" x14ac:dyDescent="0.25">
      <c r="B22" s="24" t="s">
        <v>119</v>
      </c>
      <c r="C22" s="93" t="s">
        <v>120</v>
      </c>
      <c r="D22" s="102" t="s">
        <v>121</v>
      </c>
      <c r="E22" s="63" t="s">
        <v>122</v>
      </c>
      <c r="F22" s="101">
        <v>45524</v>
      </c>
      <c r="G22" s="43" t="s">
        <v>123</v>
      </c>
      <c r="H22" s="33">
        <v>45624</v>
      </c>
      <c r="I22" s="96">
        <v>7500</v>
      </c>
      <c r="J22" s="24" t="s">
        <v>35</v>
      </c>
      <c r="K22" s="103">
        <v>4900</v>
      </c>
      <c r="L22" s="24">
        <v>150</v>
      </c>
      <c r="M22" s="98" t="s">
        <v>89</v>
      </c>
      <c r="N22" s="99" t="s">
        <v>89</v>
      </c>
    </row>
    <row r="23" spans="2:16" x14ac:dyDescent="0.25">
      <c r="B23" s="63" t="s">
        <v>124</v>
      </c>
      <c r="C23" s="100" t="s">
        <v>125</v>
      </c>
      <c r="D23" s="102" t="s">
        <v>126</v>
      </c>
      <c r="E23" s="63" t="s">
        <v>127</v>
      </c>
      <c r="F23" s="94">
        <v>45482</v>
      </c>
      <c r="G23" s="66" t="s">
        <v>128</v>
      </c>
      <c r="H23" s="33">
        <v>45607</v>
      </c>
      <c r="I23" s="96">
        <v>15000</v>
      </c>
      <c r="J23" s="63" t="s">
        <v>35</v>
      </c>
      <c r="K23" s="103">
        <v>411</v>
      </c>
      <c r="L23" s="24">
        <v>1</v>
      </c>
      <c r="M23" s="98" t="s">
        <v>89</v>
      </c>
      <c r="N23" s="99" t="s">
        <v>89</v>
      </c>
    </row>
    <row r="24" spans="2:16" ht="30" x14ac:dyDescent="0.25">
      <c r="B24" s="63" t="s">
        <v>129</v>
      </c>
      <c r="C24" s="63" t="s">
        <v>130</v>
      </c>
      <c r="D24" s="102" t="s">
        <v>131</v>
      </c>
      <c r="E24" s="24" t="s">
        <v>132</v>
      </c>
      <c r="F24" s="101">
        <v>45545</v>
      </c>
      <c r="G24" s="66" t="s">
        <v>133</v>
      </c>
      <c r="H24" s="33">
        <v>45607</v>
      </c>
      <c r="I24" s="96">
        <v>19000</v>
      </c>
      <c r="J24" s="63" t="s">
        <v>35</v>
      </c>
      <c r="K24" s="103">
        <v>235</v>
      </c>
      <c r="L24" s="24">
        <v>1</v>
      </c>
      <c r="M24" s="98" t="s">
        <v>89</v>
      </c>
      <c r="N24" s="99" t="s">
        <v>89</v>
      </c>
      <c r="P24" s="92"/>
    </row>
    <row r="25" spans="2:16" x14ac:dyDescent="0.25">
      <c r="B25" s="63" t="s">
        <v>129</v>
      </c>
      <c r="C25" s="63" t="s">
        <v>72</v>
      </c>
      <c r="D25" s="102" t="s">
        <v>73</v>
      </c>
      <c r="E25" s="24" t="s">
        <v>134</v>
      </c>
      <c r="F25" s="101">
        <v>45559</v>
      </c>
      <c r="G25" s="43" t="s">
        <v>78</v>
      </c>
      <c r="H25" s="33">
        <v>45614</v>
      </c>
      <c r="I25" s="96">
        <v>5992</v>
      </c>
      <c r="J25" s="24" t="s">
        <v>35</v>
      </c>
      <c r="K25" s="103">
        <v>68</v>
      </c>
      <c r="L25" s="24">
        <v>1</v>
      </c>
      <c r="M25" s="98" t="s">
        <v>89</v>
      </c>
      <c r="N25" s="99" t="s">
        <v>89</v>
      </c>
    </row>
    <row r="26" spans="2:16" x14ac:dyDescent="0.25">
      <c r="B26" s="63" t="s">
        <v>135</v>
      </c>
      <c r="C26" s="100" t="s">
        <v>136</v>
      </c>
      <c r="D26" s="102" t="s">
        <v>137</v>
      </c>
      <c r="E26" s="24" t="s">
        <v>138</v>
      </c>
      <c r="F26" s="101">
        <v>45468</v>
      </c>
      <c r="G26" s="43" t="s">
        <v>139</v>
      </c>
      <c r="H26" s="33">
        <v>45603</v>
      </c>
      <c r="I26" s="96">
        <v>4500</v>
      </c>
      <c r="J26" s="24" t="s">
        <v>34</v>
      </c>
      <c r="K26" s="103">
        <v>9.8000000000000007</v>
      </c>
      <c r="L26" s="24">
        <v>1</v>
      </c>
      <c r="M26" s="98">
        <v>2871.4</v>
      </c>
      <c r="N26" s="99">
        <v>12921300</v>
      </c>
    </row>
    <row r="27" spans="2:16" ht="30" x14ac:dyDescent="0.25">
      <c r="B27" s="24" t="s">
        <v>140</v>
      </c>
      <c r="C27" s="93" t="s">
        <v>141</v>
      </c>
      <c r="D27" s="43" t="s">
        <v>142</v>
      </c>
      <c r="E27" s="65" t="s">
        <v>143</v>
      </c>
      <c r="F27" s="101">
        <v>45470</v>
      </c>
      <c r="G27" s="66" t="s">
        <v>144</v>
      </c>
      <c r="H27" s="33">
        <v>45603</v>
      </c>
      <c r="I27" s="96">
        <v>4200</v>
      </c>
      <c r="J27" s="63" t="s">
        <v>34</v>
      </c>
      <c r="K27" s="103">
        <v>1.4</v>
      </c>
      <c r="L27" s="24">
        <v>1</v>
      </c>
      <c r="M27" s="98" t="s">
        <v>89</v>
      </c>
      <c r="N27" s="99" t="s">
        <v>89</v>
      </c>
    </row>
    <row r="28" spans="2:16" x14ac:dyDescent="0.25">
      <c r="B28" s="24" t="s">
        <v>140</v>
      </c>
      <c r="C28" s="93" t="s">
        <v>145</v>
      </c>
      <c r="D28" s="43" t="s">
        <v>146</v>
      </c>
      <c r="E28" s="26" t="s">
        <v>147</v>
      </c>
      <c r="F28" s="101">
        <v>45470</v>
      </c>
      <c r="G28" s="43" t="s">
        <v>148</v>
      </c>
      <c r="H28" s="33">
        <v>45603</v>
      </c>
      <c r="I28" s="96">
        <v>150000</v>
      </c>
      <c r="J28" s="24" t="s">
        <v>34</v>
      </c>
      <c r="K28" s="103">
        <v>0.28999999999999998</v>
      </c>
      <c r="L28" s="24">
        <v>1</v>
      </c>
      <c r="M28" s="98" t="s">
        <v>89</v>
      </c>
      <c r="N28" s="99" t="s">
        <v>89</v>
      </c>
    </row>
    <row r="29" spans="2:16" ht="30" x14ac:dyDescent="0.25">
      <c r="B29" s="24" t="s">
        <v>140</v>
      </c>
      <c r="C29" s="93" t="s">
        <v>149</v>
      </c>
      <c r="D29" s="43" t="s">
        <v>150</v>
      </c>
      <c r="E29" s="26" t="s">
        <v>151</v>
      </c>
      <c r="F29" s="101">
        <v>45470</v>
      </c>
      <c r="G29" s="66" t="s">
        <v>152</v>
      </c>
      <c r="H29" s="33">
        <v>45621</v>
      </c>
      <c r="I29" s="96">
        <v>22000</v>
      </c>
      <c r="J29" s="63" t="s">
        <v>34</v>
      </c>
      <c r="K29" s="103">
        <v>0.42</v>
      </c>
      <c r="L29" s="24">
        <v>1</v>
      </c>
      <c r="M29" s="98" t="s">
        <v>89</v>
      </c>
      <c r="N29" s="99" t="s">
        <v>89</v>
      </c>
    </row>
    <row r="30" spans="2:16" x14ac:dyDescent="0.25">
      <c r="B30" s="24" t="s">
        <v>140</v>
      </c>
      <c r="C30" s="93" t="s">
        <v>153</v>
      </c>
      <c r="D30" s="43" t="s">
        <v>154</v>
      </c>
      <c r="E30" s="24" t="s">
        <v>155</v>
      </c>
      <c r="F30" s="26">
        <v>45470</v>
      </c>
      <c r="G30" s="43" t="s">
        <v>156</v>
      </c>
      <c r="H30" s="33">
        <v>45624</v>
      </c>
      <c r="I30" s="96">
        <v>1200</v>
      </c>
      <c r="J30" s="24" t="s">
        <v>35</v>
      </c>
      <c r="K30" s="103">
        <v>5750</v>
      </c>
      <c r="L30" s="24">
        <v>1</v>
      </c>
      <c r="M30" s="98" t="s">
        <v>89</v>
      </c>
      <c r="N30" s="99" t="s">
        <v>89</v>
      </c>
    </row>
    <row r="31" spans="2:16" ht="30" x14ac:dyDescent="0.25">
      <c r="B31" s="24" t="s">
        <v>157</v>
      </c>
      <c r="C31" s="93" t="s">
        <v>158</v>
      </c>
      <c r="D31" s="43" t="s">
        <v>159</v>
      </c>
      <c r="E31" s="24" t="s">
        <v>160</v>
      </c>
      <c r="F31" s="26">
        <v>45470</v>
      </c>
      <c r="G31" s="43" t="s">
        <v>69</v>
      </c>
      <c r="H31" s="33">
        <v>45603</v>
      </c>
      <c r="I31" s="96">
        <v>70000</v>
      </c>
      <c r="J31" s="24" t="s">
        <v>34</v>
      </c>
      <c r="K31" s="103">
        <v>0.98699999999999999</v>
      </c>
      <c r="L31" s="24">
        <v>1</v>
      </c>
      <c r="M31" s="98" t="s">
        <v>89</v>
      </c>
      <c r="N31" s="99" t="s">
        <v>89</v>
      </c>
    </row>
    <row r="32" spans="2:16" ht="30" x14ac:dyDescent="0.25">
      <c r="B32" s="24" t="s">
        <v>157</v>
      </c>
      <c r="C32" s="93" t="s">
        <v>115</v>
      </c>
      <c r="D32" s="43" t="s">
        <v>116</v>
      </c>
      <c r="E32" s="24" t="s">
        <v>161</v>
      </c>
      <c r="F32" s="26">
        <v>45470</v>
      </c>
      <c r="G32" s="66" t="s">
        <v>118</v>
      </c>
      <c r="H32" s="33">
        <v>45603</v>
      </c>
      <c r="I32" s="96">
        <v>2500</v>
      </c>
      <c r="J32" s="63" t="s">
        <v>34</v>
      </c>
      <c r="K32" s="103">
        <v>2.38</v>
      </c>
      <c r="L32" s="24">
        <v>1</v>
      </c>
      <c r="M32" s="98">
        <v>697.33999999999992</v>
      </c>
      <c r="N32" s="99">
        <v>1743349.9999999998</v>
      </c>
    </row>
    <row r="33" spans="2:14" x14ac:dyDescent="0.25">
      <c r="B33" s="24" t="s">
        <v>162</v>
      </c>
      <c r="C33" s="100" t="s">
        <v>163</v>
      </c>
      <c r="D33" s="43" t="s">
        <v>164</v>
      </c>
      <c r="E33" s="26" t="s">
        <v>165</v>
      </c>
      <c r="F33" s="26">
        <v>45482</v>
      </c>
      <c r="G33" s="43" t="s">
        <v>70</v>
      </c>
      <c r="H33" s="33">
        <v>45621</v>
      </c>
      <c r="I33" s="96">
        <v>170000</v>
      </c>
      <c r="J33" s="24" t="s">
        <v>34</v>
      </c>
      <c r="K33" s="103">
        <v>0.66659999999999997</v>
      </c>
      <c r="L33" s="24">
        <v>1</v>
      </c>
      <c r="M33" s="98">
        <v>195.31379999999999</v>
      </c>
      <c r="N33" s="99">
        <v>33203345.999999996</v>
      </c>
    </row>
    <row r="34" spans="2:14" x14ac:dyDescent="0.25">
      <c r="B34" s="24" t="s">
        <v>166</v>
      </c>
      <c r="C34" s="93" t="s">
        <v>167</v>
      </c>
      <c r="D34" s="43" t="s">
        <v>168</v>
      </c>
      <c r="E34" s="26" t="s">
        <v>169</v>
      </c>
      <c r="F34" s="101">
        <v>45475</v>
      </c>
      <c r="G34" s="66" t="s">
        <v>170</v>
      </c>
      <c r="H34" s="33">
        <v>45621</v>
      </c>
      <c r="I34" s="96">
        <v>55000</v>
      </c>
      <c r="J34" s="63" t="s">
        <v>34</v>
      </c>
      <c r="K34" s="103">
        <v>6.19</v>
      </c>
      <c r="L34" s="24">
        <v>250</v>
      </c>
      <c r="M34" s="98" t="s">
        <v>89</v>
      </c>
      <c r="N34" s="99" t="s">
        <v>89</v>
      </c>
    </row>
    <row r="35" spans="2:14" x14ac:dyDescent="0.25">
      <c r="B35" s="24" t="s">
        <v>166</v>
      </c>
      <c r="C35" s="93" t="s">
        <v>171</v>
      </c>
      <c r="D35" s="43" t="s">
        <v>172</v>
      </c>
      <c r="E35" s="26" t="s">
        <v>173</v>
      </c>
      <c r="F35" s="101">
        <v>45475</v>
      </c>
      <c r="G35" s="66" t="s">
        <v>170</v>
      </c>
      <c r="H35" s="33">
        <v>45621</v>
      </c>
      <c r="I35" s="96">
        <v>400000</v>
      </c>
      <c r="J35" s="63" t="s">
        <v>34</v>
      </c>
      <c r="K35" s="103">
        <v>5.9</v>
      </c>
      <c r="L35" s="24">
        <v>500</v>
      </c>
      <c r="M35" s="98" t="s">
        <v>89</v>
      </c>
      <c r="N35" s="99" t="s">
        <v>89</v>
      </c>
    </row>
    <row r="36" spans="2:14" x14ac:dyDescent="0.25">
      <c r="B36" s="24" t="s">
        <v>48</v>
      </c>
      <c r="C36" s="93" t="s">
        <v>174</v>
      </c>
      <c r="D36" s="43" t="s">
        <v>175</v>
      </c>
      <c r="E36" s="65" t="s">
        <v>176</v>
      </c>
      <c r="F36" s="101">
        <v>45512</v>
      </c>
      <c r="G36" s="43" t="s">
        <v>70</v>
      </c>
      <c r="H36" s="33">
        <v>45617</v>
      </c>
      <c r="I36" s="96">
        <v>8000</v>
      </c>
      <c r="J36" s="24" t="s">
        <v>34</v>
      </c>
      <c r="K36" s="103">
        <v>8.5</v>
      </c>
      <c r="L36" s="24">
        <v>1</v>
      </c>
      <c r="M36" s="98" t="s">
        <v>89</v>
      </c>
      <c r="N36" s="99" t="s">
        <v>89</v>
      </c>
    </row>
    <row r="37" spans="2:14" x14ac:dyDescent="0.25">
      <c r="B37" s="24" t="s">
        <v>48</v>
      </c>
      <c r="C37" s="93" t="s">
        <v>177</v>
      </c>
      <c r="D37" s="43" t="s">
        <v>178</v>
      </c>
      <c r="E37" s="26" t="s">
        <v>179</v>
      </c>
      <c r="F37" s="101">
        <v>45512</v>
      </c>
      <c r="G37" s="66" t="s">
        <v>180</v>
      </c>
      <c r="H37" s="33">
        <v>45621</v>
      </c>
      <c r="I37" s="96">
        <v>6000</v>
      </c>
      <c r="J37" s="63" t="s">
        <v>35</v>
      </c>
      <c r="K37" s="103">
        <v>3570</v>
      </c>
      <c r="L37" s="24">
        <v>1</v>
      </c>
      <c r="M37" s="98" t="s">
        <v>89</v>
      </c>
      <c r="N37" s="99" t="s">
        <v>89</v>
      </c>
    </row>
    <row r="38" spans="2:14" x14ac:dyDescent="0.25">
      <c r="B38" s="24" t="s">
        <v>48</v>
      </c>
      <c r="C38" s="93" t="s">
        <v>181</v>
      </c>
      <c r="D38" s="43" t="s">
        <v>182</v>
      </c>
      <c r="E38" s="26" t="s">
        <v>183</v>
      </c>
      <c r="F38" s="101">
        <v>45512</v>
      </c>
      <c r="G38" s="66" t="s">
        <v>184</v>
      </c>
      <c r="H38" s="33">
        <v>45600</v>
      </c>
      <c r="I38" s="96">
        <v>1000</v>
      </c>
      <c r="J38" s="63" t="s">
        <v>35</v>
      </c>
      <c r="K38" s="103">
        <v>3275.67</v>
      </c>
      <c r="L38" s="24">
        <v>1</v>
      </c>
      <c r="M38" s="98" t="s">
        <v>89</v>
      </c>
      <c r="N38" s="99" t="s">
        <v>89</v>
      </c>
    </row>
    <row r="39" spans="2:14" ht="30" x14ac:dyDescent="0.25">
      <c r="B39" s="24" t="s">
        <v>39</v>
      </c>
      <c r="C39" s="93" t="s">
        <v>185</v>
      </c>
      <c r="D39" s="104" t="s">
        <v>186</v>
      </c>
      <c r="E39" s="24" t="s">
        <v>187</v>
      </c>
      <c r="F39" s="26">
        <v>45468</v>
      </c>
      <c r="G39" s="43" t="s">
        <v>188</v>
      </c>
      <c r="H39" s="33">
        <v>45617</v>
      </c>
      <c r="I39" s="96">
        <v>160000</v>
      </c>
      <c r="J39" s="24" t="s">
        <v>34</v>
      </c>
      <c r="K39" s="103">
        <v>0.32</v>
      </c>
      <c r="L39" s="24">
        <v>1</v>
      </c>
      <c r="M39" s="98" t="s">
        <v>89</v>
      </c>
      <c r="N39" s="99" t="s">
        <v>89</v>
      </c>
    </row>
    <row r="40" spans="2:14" ht="30" x14ac:dyDescent="0.25">
      <c r="B40" s="24" t="s">
        <v>39</v>
      </c>
      <c r="C40" s="93" t="s">
        <v>55</v>
      </c>
      <c r="D40" s="104" t="s">
        <v>56</v>
      </c>
      <c r="E40" s="63" t="s">
        <v>189</v>
      </c>
      <c r="F40" s="26">
        <v>45468</v>
      </c>
      <c r="G40" s="43" t="s">
        <v>190</v>
      </c>
      <c r="H40" s="33">
        <v>45617</v>
      </c>
      <c r="I40" s="96">
        <v>50000</v>
      </c>
      <c r="J40" s="24" t="s">
        <v>35</v>
      </c>
      <c r="K40" s="103">
        <v>330</v>
      </c>
      <c r="L40" s="24">
        <v>1</v>
      </c>
      <c r="M40" s="98" t="s">
        <v>89</v>
      </c>
      <c r="N40" s="99" t="s">
        <v>89</v>
      </c>
    </row>
    <row r="41" spans="2:14" x14ac:dyDescent="0.25">
      <c r="B41" s="24" t="s">
        <v>191</v>
      </c>
      <c r="C41" s="93" t="s">
        <v>192</v>
      </c>
      <c r="D41" s="104" t="s">
        <v>193</v>
      </c>
      <c r="E41" s="24" t="s">
        <v>194</v>
      </c>
      <c r="F41" s="101">
        <v>45461</v>
      </c>
      <c r="G41" s="43" t="s">
        <v>195</v>
      </c>
      <c r="H41" s="33">
        <v>45607</v>
      </c>
      <c r="I41" s="96">
        <v>150000</v>
      </c>
      <c r="J41" s="24" t="s">
        <v>34</v>
      </c>
      <c r="K41" s="103">
        <v>0.42</v>
      </c>
      <c r="L41" s="24">
        <v>1</v>
      </c>
      <c r="M41" s="98" t="s">
        <v>89</v>
      </c>
      <c r="N41" s="99" t="s">
        <v>89</v>
      </c>
    </row>
    <row r="42" spans="2:14" x14ac:dyDescent="0.25">
      <c r="B42" s="24" t="s">
        <v>191</v>
      </c>
      <c r="C42" s="93" t="s">
        <v>91</v>
      </c>
      <c r="D42" s="104" t="s">
        <v>196</v>
      </c>
      <c r="E42" s="63" t="s">
        <v>197</v>
      </c>
      <c r="F42" s="101">
        <v>45463</v>
      </c>
      <c r="G42" s="43" t="s">
        <v>198</v>
      </c>
      <c r="H42" s="33">
        <v>45607</v>
      </c>
      <c r="I42" s="96">
        <v>210000</v>
      </c>
      <c r="J42" s="24" t="s">
        <v>34</v>
      </c>
      <c r="K42" s="103">
        <v>0.3</v>
      </c>
      <c r="L42" s="24">
        <v>1</v>
      </c>
      <c r="M42" s="98" t="s">
        <v>89</v>
      </c>
      <c r="N42" s="99" t="s">
        <v>89</v>
      </c>
    </row>
    <row r="43" spans="2:14" x14ac:dyDescent="0.25">
      <c r="B43" s="24" t="s">
        <v>191</v>
      </c>
      <c r="C43" s="93" t="s">
        <v>199</v>
      </c>
      <c r="D43" s="104" t="s">
        <v>200</v>
      </c>
      <c r="E43" s="24" t="s">
        <v>201</v>
      </c>
      <c r="F43" s="101"/>
      <c r="G43" s="43" t="s">
        <v>202</v>
      </c>
      <c r="H43" s="33">
        <v>45608</v>
      </c>
      <c r="I43" s="96">
        <v>2500000</v>
      </c>
      <c r="J43" s="24" t="s">
        <v>35</v>
      </c>
      <c r="K43" s="103">
        <v>60</v>
      </c>
      <c r="L43" s="24">
        <v>1</v>
      </c>
      <c r="M43" s="98">
        <v>60</v>
      </c>
      <c r="N43" s="99">
        <v>150000000</v>
      </c>
    </row>
    <row r="44" spans="2:14" x14ac:dyDescent="0.25">
      <c r="B44" s="24" t="s">
        <v>40</v>
      </c>
      <c r="C44" s="93" t="s">
        <v>203</v>
      </c>
      <c r="D44" s="104" t="s">
        <v>204</v>
      </c>
      <c r="E44" s="24" t="s">
        <v>205</v>
      </c>
      <c r="F44" s="101">
        <v>45463</v>
      </c>
      <c r="G44" s="66" t="s">
        <v>206</v>
      </c>
      <c r="H44" s="33">
        <v>45621</v>
      </c>
      <c r="I44" s="96">
        <v>400</v>
      </c>
      <c r="J44" s="63" t="s">
        <v>35</v>
      </c>
      <c r="K44" s="103">
        <v>11945</v>
      </c>
      <c r="L44" s="24">
        <v>1</v>
      </c>
      <c r="M44" s="98" t="s">
        <v>89</v>
      </c>
      <c r="N44" s="99" t="s">
        <v>89</v>
      </c>
    </row>
    <row r="45" spans="2:14" ht="30" x14ac:dyDescent="0.25">
      <c r="B45" s="24" t="s">
        <v>40</v>
      </c>
      <c r="C45" s="93" t="s">
        <v>207</v>
      </c>
      <c r="D45" s="104" t="s">
        <v>208</v>
      </c>
      <c r="E45" s="24" t="s">
        <v>209</v>
      </c>
      <c r="F45" s="101">
        <v>45463</v>
      </c>
      <c r="G45" s="43" t="s">
        <v>74</v>
      </c>
      <c r="H45" s="33">
        <v>45621</v>
      </c>
      <c r="I45" s="96">
        <v>2600</v>
      </c>
      <c r="J45" s="24" t="s">
        <v>35</v>
      </c>
      <c r="K45" s="103">
        <v>1969.18</v>
      </c>
      <c r="L45" s="24">
        <v>1</v>
      </c>
      <c r="M45" s="98" t="s">
        <v>89</v>
      </c>
      <c r="N45" s="99" t="s">
        <v>89</v>
      </c>
    </row>
    <row r="46" spans="2:14" x14ac:dyDescent="0.25">
      <c r="B46" s="24" t="s">
        <v>210</v>
      </c>
      <c r="C46" s="93" t="s">
        <v>211</v>
      </c>
      <c r="D46" s="104" t="s">
        <v>212</v>
      </c>
      <c r="E46" s="24" t="s">
        <v>213</v>
      </c>
      <c r="F46" s="101">
        <v>45461</v>
      </c>
      <c r="G46" s="66" t="s">
        <v>214</v>
      </c>
      <c r="H46" s="33">
        <v>45621</v>
      </c>
      <c r="I46" s="96">
        <v>200000</v>
      </c>
      <c r="J46" s="63" t="s">
        <v>34</v>
      </c>
      <c r="K46" s="103">
        <v>0.34</v>
      </c>
      <c r="L46" s="24">
        <v>1</v>
      </c>
      <c r="M46" s="98" t="s">
        <v>89</v>
      </c>
      <c r="N46" s="99" t="s">
        <v>89</v>
      </c>
    </row>
    <row r="47" spans="2:14" x14ac:dyDescent="0.25">
      <c r="B47" s="24" t="s">
        <v>215</v>
      </c>
      <c r="C47" s="93" t="s">
        <v>163</v>
      </c>
      <c r="D47" s="104" t="s">
        <v>164</v>
      </c>
      <c r="E47" s="24" t="s">
        <v>216</v>
      </c>
      <c r="F47" s="101">
        <v>45463</v>
      </c>
      <c r="G47" s="43" t="s">
        <v>217</v>
      </c>
      <c r="H47" s="33">
        <v>45607</v>
      </c>
      <c r="I47" s="96">
        <v>240000</v>
      </c>
      <c r="J47" s="24" t="s">
        <v>35</v>
      </c>
      <c r="K47" s="103">
        <v>1440</v>
      </c>
      <c r="L47" s="24">
        <v>30</v>
      </c>
      <c r="M47" s="98" t="s">
        <v>89</v>
      </c>
      <c r="N47" s="99" t="s">
        <v>89</v>
      </c>
    </row>
    <row r="48" spans="2:14" x14ac:dyDescent="0.25">
      <c r="B48" s="24" t="s">
        <v>215</v>
      </c>
      <c r="C48" s="93" t="s">
        <v>218</v>
      </c>
      <c r="D48" s="104" t="s">
        <v>219</v>
      </c>
      <c r="E48" s="24" t="s">
        <v>220</v>
      </c>
      <c r="F48" s="101">
        <v>45470</v>
      </c>
      <c r="G48" s="43" t="s">
        <v>221</v>
      </c>
      <c r="H48" s="33">
        <v>45617</v>
      </c>
      <c r="I48" s="96">
        <v>250000</v>
      </c>
      <c r="J48" s="24" t="s">
        <v>34</v>
      </c>
      <c r="K48" s="103">
        <v>4.5</v>
      </c>
      <c r="L48" s="24">
        <v>100</v>
      </c>
      <c r="M48" s="98" t="s">
        <v>89</v>
      </c>
      <c r="N48" s="99" t="s">
        <v>89</v>
      </c>
    </row>
    <row r="49" spans="2:14" x14ac:dyDescent="0.25">
      <c r="B49" s="24" t="s">
        <v>41</v>
      </c>
      <c r="C49" s="93" t="s">
        <v>222</v>
      </c>
      <c r="D49" s="104" t="s">
        <v>223</v>
      </c>
      <c r="E49" s="65" t="s">
        <v>224</v>
      </c>
      <c r="F49" s="26">
        <v>45475</v>
      </c>
      <c r="G49" s="66" t="s">
        <v>225</v>
      </c>
      <c r="H49" s="33">
        <v>45621</v>
      </c>
      <c r="I49" s="96">
        <v>40000</v>
      </c>
      <c r="J49" s="63" t="s">
        <v>34</v>
      </c>
      <c r="K49" s="103">
        <v>1</v>
      </c>
      <c r="L49" s="24">
        <v>1</v>
      </c>
      <c r="M49" s="98" t="s">
        <v>89</v>
      </c>
      <c r="N49" s="99" t="s">
        <v>89</v>
      </c>
    </row>
    <row r="50" spans="2:14" ht="30" x14ac:dyDescent="0.25">
      <c r="B50" s="24" t="s">
        <v>42</v>
      </c>
      <c r="C50" s="93" t="s">
        <v>226</v>
      </c>
      <c r="D50" s="104" t="s">
        <v>227</v>
      </c>
      <c r="E50" s="24" t="s">
        <v>228</v>
      </c>
      <c r="F50" s="26">
        <v>45477</v>
      </c>
      <c r="G50" s="66" t="s">
        <v>229</v>
      </c>
      <c r="H50" s="33">
        <v>45600</v>
      </c>
      <c r="I50" s="96">
        <v>32000</v>
      </c>
      <c r="J50" s="63" t="s">
        <v>34</v>
      </c>
      <c r="K50" s="103">
        <v>1.31</v>
      </c>
      <c r="L50" s="24">
        <v>1</v>
      </c>
      <c r="M50" s="98" t="s">
        <v>89</v>
      </c>
      <c r="N50" s="99" t="s">
        <v>89</v>
      </c>
    </row>
    <row r="51" spans="2:14" x14ac:dyDescent="0.25">
      <c r="B51" s="24" t="s">
        <v>42</v>
      </c>
      <c r="C51" s="93" t="s">
        <v>230</v>
      </c>
      <c r="D51" s="104" t="s">
        <v>231</v>
      </c>
      <c r="E51" s="24" t="s">
        <v>232</v>
      </c>
      <c r="F51" s="26">
        <v>45477</v>
      </c>
      <c r="G51" s="43" t="s">
        <v>233</v>
      </c>
      <c r="H51" s="33">
        <v>45614</v>
      </c>
      <c r="I51" s="96">
        <v>120000</v>
      </c>
      <c r="J51" s="24" t="s">
        <v>34</v>
      </c>
      <c r="K51" s="103">
        <v>0.18</v>
      </c>
      <c r="L51" s="24">
        <v>1</v>
      </c>
      <c r="M51" s="98" t="s">
        <v>89</v>
      </c>
      <c r="N51" s="99" t="s">
        <v>89</v>
      </c>
    </row>
    <row r="52" spans="2:14" x14ac:dyDescent="0.25">
      <c r="B52" s="24" t="s">
        <v>42</v>
      </c>
      <c r="C52" s="93" t="s">
        <v>234</v>
      </c>
      <c r="D52" s="104" t="s">
        <v>235</v>
      </c>
      <c r="E52" s="24" t="s">
        <v>236</v>
      </c>
      <c r="F52" s="26">
        <v>45482</v>
      </c>
      <c r="G52" s="66" t="s">
        <v>237</v>
      </c>
      <c r="H52" s="33">
        <v>45607</v>
      </c>
      <c r="I52" s="96">
        <v>210000</v>
      </c>
      <c r="J52" s="63" t="s">
        <v>34</v>
      </c>
      <c r="K52" s="103">
        <v>0.22</v>
      </c>
      <c r="L52" s="24">
        <v>1</v>
      </c>
      <c r="M52" s="98" t="s">
        <v>89</v>
      </c>
      <c r="N52" s="99" t="s">
        <v>89</v>
      </c>
    </row>
    <row r="53" spans="2:14" ht="30" x14ac:dyDescent="0.25">
      <c r="B53" s="24" t="s">
        <v>71</v>
      </c>
      <c r="C53" s="93" t="s">
        <v>238</v>
      </c>
      <c r="D53" s="104" t="s">
        <v>239</v>
      </c>
      <c r="E53" s="24" t="s">
        <v>240</v>
      </c>
      <c r="F53" s="26">
        <v>45475</v>
      </c>
      <c r="G53" s="66" t="s">
        <v>37</v>
      </c>
      <c r="H53" s="33">
        <v>45624</v>
      </c>
      <c r="I53" s="96">
        <v>75000</v>
      </c>
      <c r="J53" s="63" t="s">
        <v>35</v>
      </c>
      <c r="K53" s="103">
        <v>505</v>
      </c>
      <c r="L53" s="24">
        <v>1</v>
      </c>
      <c r="M53" s="98" t="s">
        <v>89</v>
      </c>
      <c r="N53" s="99" t="s">
        <v>89</v>
      </c>
    </row>
    <row r="54" spans="2:14" ht="30" x14ac:dyDescent="0.25">
      <c r="B54" s="24" t="s">
        <v>241</v>
      </c>
      <c r="C54" s="93" t="s">
        <v>242</v>
      </c>
      <c r="D54" s="104" t="s">
        <v>243</v>
      </c>
      <c r="E54" s="105" t="s">
        <v>244</v>
      </c>
      <c r="F54" s="26">
        <v>45496</v>
      </c>
      <c r="G54" s="66" t="s">
        <v>245</v>
      </c>
      <c r="H54" s="33">
        <v>45600</v>
      </c>
      <c r="I54" s="96">
        <v>1000</v>
      </c>
      <c r="J54" s="63" t="s">
        <v>35</v>
      </c>
      <c r="K54" s="103">
        <v>45967</v>
      </c>
      <c r="L54" s="24">
        <v>1</v>
      </c>
      <c r="M54" s="98" t="s">
        <v>89</v>
      </c>
      <c r="N54" s="99" t="s">
        <v>89</v>
      </c>
    </row>
    <row r="55" spans="2:14" x14ac:dyDescent="0.25">
      <c r="B55" s="24" t="s">
        <v>246</v>
      </c>
      <c r="C55" s="93" t="s">
        <v>247</v>
      </c>
      <c r="D55" s="104" t="s">
        <v>248</v>
      </c>
      <c r="E55" s="24" t="s">
        <v>249</v>
      </c>
      <c r="F55" s="26">
        <v>45484</v>
      </c>
      <c r="G55" s="43" t="s">
        <v>250</v>
      </c>
      <c r="H55" s="33">
        <v>45603</v>
      </c>
      <c r="I55" s="96">
        <v>36000</v>
      </c>
      <c r="J55" s="24" t="s">
        <v>35</v>
      </c>
      <c r="K55" s="103">
        <v>98</v>
      </c>
      <c r="L55" s="24">
        <v>1</v>
      </c>
      <c r="M55" s="98" t="s">
        <v>89</v>
      </c>
      <c r="N55" s="99" t="s">
        <v>89</v>
      </c>
    </row>
    <row r="56" spans="2:14" x14ac:dyDescent="0.25">
      <c r="B56" s="24" t="s">
        <v>49</v>
      </c>
      <c r="C56" s="93" t="s">
        <v>106</v>
      </c>
      <c r="D56" s="106" t="s">
        <v>251</v>
      </c>
      <c r="E56" s="107" t="s">
        <v>252</v>
      </c>
      <c r="F56" s="108">
        <v>45496</v>
      </c>
      <c r="G56" s="109" t="s">
        <v>253</v>
      </c>
      <c r="H56" s="110">
        <v>45616</v>
      </c>
      <c r="I56" s="111">
        <v>300</v>
      </c>
      <c r="J56" s="112" t="s">
        <v>35</v>
      </c>
      <c r="K56" s="113">
        <v>361500</v>
      </c>
      <c r="L56" s="112">
        <v>1</v>
      </c>
      <c r="M56" s="98">
        <v>361500</v>
      </c>
      <c r="N56" s="99">
        <v>108450000</v>
      </c>
    </row>
    <row r="57" spans="2:14" ht="30" x14ac:dyDescent="0.25">
      <c r="B57" s="24" t="s">
        <v>49</v>
      </c>
      <c r="C57" s="93" t="s">
        <v>254</v>
      </c>
      <c r="D57" s="106" t="s">
        <v>255</v>
      </c>
      <c r="E57" s="107" t="s">
        <v>256</v>
      </c>
      <c r="F57" s="108">
        <v>45496</v>
      </c>
      <c r="G57" s="109" t="s">
        <v>257</v>
      </c>
      <c r="H57" s="110">
        <v>45608</v>
      </c>
      <c r="I57" s="111">
        <v>1600</v>
      </c>
      <c r="J57" s="112" t="s">
        <v>35</v>
      </c>
      <c r="K57" s="113">
        <v>94610.5</v>
      </c>
      <c r="L57" s="112">
        <v>1</v>
      </c>
      <c r="M57" s="98" t="s">
        <v>89</v>
      </c>
      <c r="N57" s="99" t="s">
        <v>89</v>
      </c>
    </row>
    <row r="58" spans="2:14" x14ac:dyDescent="0.25">
      <c r="B58" s="24" t="s">
        <v>258</v>
      </c>
      <c r="C58" s="93" t="s">
        <v>58</v>
      </c>
      <c r="D58" s="106" t="s">
        <v>59</v>
      </c>
      <c r="E58" s="107" t="s">
        <v>259</v>
      </c>
      <c r="F58" s="108">
        <v>45496</v>
      </c>
      <c r="G58" s="114" t="s">
        <v>260</v>
      </c>
      <c r="H58" s="110">
        <v>45621</v>
      </c>
      <c r="I58" s="111">
        <v>5000</v>
      </c>
      <c r="J58" s="115" t="s">
        <v>35</v>
      </c>
      <c r="K58" s="113">
        <v>7690</v>
      </c>
      <c r="L58" s="112">
        <v>1</v>
      </c>
      <c r="M58" s="98">
        <v>7690</v>
      </c>
      <c r="N58" s="99">
        <v>38450000</v>
      </c>
    </row>
    <row r="59" spans="2:14" x14ac:dyDescent="0.25">
      <c r="B59" s="24" t="s">
        <v>258</v>
      </c>
      <c r="C59" s="93" t="s">
        <v>261</v>
      </c>
      <c r="D59" s="106" t="s">
        <v>262</v>
      </c>
      <c r="E59" s="107" t="s">
        <v>263</v>
      </c>
      <c r="F59" s="108">
        <v>45496</v>
      </c>
      <c r="G59" s="109" t="s">
        <v>44</v>
      </c>
      <c r="H59" s="110">
        <v>45622</v>
      </c>
      <c r="I59" s="111">
        <v>6000</v>
      </c>
      <c r="J59" s="112" t="s">
        <v>35</v>
      </c>
      <c r="K59" s="113">
        <v>33494</v>
      </c>
      <c r="L59" s="112">
        <v>1</v>
      </c>
      <c r="M59" s="98" t="s">
        <v>89</v>
      </c>
      <c r="N59" s="99" t="s">
        <v>89</v>
      </c>
    </row>
    <row r="60" spans="2:14" x14ac:dyDescent="0.25">
      <c r="B60" s="24" t="s">
        <v>264</v>
      </c>
      <c r="C60" s="93" t="s">
        <v>265</v>
      </c>
      <c r="D60" s="106" t="s">
        <v>266</v>
      </c>
      <c r="E60" s="107" t="s">
        <v>267</v>
      </c>
      <c r="F60" s="108">
        <v>45496</v>
      </c>
      <c r="G60" s="109" t="s">
        <v>47</v>
      </c>
      <c r="H60" s="110">
        <v>45622</v>
      </c>
      <c r="I60" s="111">
        <v>120000</v>
      </c>
      <c r="J60" s="112" t="s">
        <v>35</v>
      </c>
      <c r="K60" s="113">
        <v>1400</v>
      </c>
      <c r="L60" s="112">
        <v>1</v>
      </c>
      <c r="M60" s="98">
        <v>1400</v>
      </c>
      <c r="N60" s="99">
        <v>168000000</v>
      </c>
    </row>
    <row r="61" spans="2:14" x14ac:dyDescent="0.25">
      <c r="B61" s="24" t="s">
        <v>268</v>
      </c>
      <c r="C61" s="93" t="s">
        <v>269</v>
      </c>
      <c r="D61" s="106" t="s">
        <v>270</v>
      </c>
      <c r="E61" s="107" t="s">
        <v>271</v>
      </c>
      <c r="F61" s="108">
        <v>45496</v>
      </c>
      <c r="G61" s="114" t="s">
        <v>272</v>
      </c>
      <c r="H61" s="110">
        <v>45623</v>
      </c>
      <c r="I61" s="111">
        <v>1800000</v>
      </c>
      <c r="J61" s="115" t="s">
        <v>34</v>
      </c>
      <c r="K61" s="113">
        <v>0.224</v>
      </c>
      <c r="L61" s="112">
        <v>1</v>
      </c>
      <c r="M61" s="98" t="s">
        <v>89</v>
      </c>
      <c r="N61" s="99" t="s">
        <v>89</v>
      </c>
    </row>
    <row r="62" spans="2:14" ht="30" x14ac:dyDescent="0.25">
      <c r="B62" s="24" t="s">
        <v>43</v>
      </c>
      <c r="C62" s="93" t="s">
        <v>130</v>
      </c>
      <c r="D62" s="106" t="s">
        <v>131</v>
      </c>
      <c r="E62" s="108" t="s">
        <v>273</v>
      </c>
      <c r="F62" s="108">
        <v>45489</v>
      </c>
      <c r="G62" s="109" t="s">
        <v>274</v>
      </c>
      <c r="H62" s="110">
        <v>45603</v>
      </c>
      <c r="I62" s="111">
        <v>72000</v>
      </c>
      <c r="J62" s="112" t="s">
        <v>35</v>
      </c>
      <c r="K62" s="113">
        <v>235</v>
      </c>
      <c r="L62" s="112">
        <v>1</v>
      </c>
      <c r="M62" s="98" t="s">
        <v>89</v>
      </c>
      <c r="N62" s="99" t="s">
        <v>89</v>
      </c>
    </row>
    <row r="63" spans="2:14" x14ac:dyDescent="0.25">
      <c r="B63" s="24" t="s">
        <v>43</v>
      </c>
      <c r="C63" s="93" t="s">
        <v>60</v>
      </c>
      <c r="D63" s="106" t="s">
        <v>61</v>
      </c>
      <c r="E63" s="108" t="s">
        <v>275</v>
      </c>
      <c r="F63" s="108">
        <v>45489</v>
      </c>
      <c r="G63" s="114" t="s">
        <v>276</v>
      </c>
      <c r="H63" s="110">
        <v>45603</v>
      </c>
      <c r="I63" s="111">
        <v>720000</v>
      </c>
      <c r="J63" s="115" t="s">
        <v>34</v>
      </c>
      <c r="K63" s="113">
        <v>0.25</v>
      </c>
      <c r="L63" s="112">
        <v>4</v>
      </c>
      <c r="M63" s="98" t="s">
        <v>89</v>
      </c>
      <c r="N63" s="99" t="s">
        <v>89</v>
      </c>
    </row>
    <row r="64" spans="2:14" ht="30" x14ac:dyDescent="0.25">
      <c r="B64" s="24" t="s">
        <v>75</v>
      </c>
      <c r="C64" s="93" t="s">
        <v>277</v>
      </c>
      <c r="D64" s="109" t="s">
        <v>278</v>
      </c>
      <c r="E64" s="107" t="s">
        <v>279</v>
      </c>
      <c r="F64" s="108">
        <v>45510</v>
      </c>
      <c r="G64" s="109" t="s">
        <v>280</v>
      </c>
      <c r="H64" s="110">
        <v>45624</v>
      </c>
      <c r="I64" s="111">
        <v>2000</v>
      </c>
      <c r="J64" s="112" t="s">
        <v>34</v>
      </c>
      <c r="K64" s="113">
        <v>9</v>
      </c>
      <c r="L64" s="112">
        <v>1</v>
      </c>
      <c r="M64" s="98" t="s">
        <v>89</v>
      </c>
      <c r="N64" s="99" t="s">
        <v>89</v>
      </c>
    </row>
    <row r="65" spans="2:14" ht="30" x14ac:dyDescent="0.25">
      <c r="B65" s="24" t="s">
        <v>75</v>
      </c>
      <c r="C65" s="93" t="s">
        <v>281</v>
      </c>
      <c r="D65" s="109" t="s">
        <v>282</v>
      </c>
      <c r="E65" s="107" t="s">
        <v>283</v>
      </c>
      <c r="F65" s="108">
        <v>45510</v>
      </c>
      <c r="G65" s="109" t="s">
        <v>284</v>
      </c>
      <c r="H65" s="110">
        <v>45621</v>
      </c>
      <c r="I65" s="111">
        <v>750</v>
      </c>
      <c r="J65" s="112" t="s">
        <v>35</v>
      </c>
      <c r="K65" s="113">
        <v>5100</v>
      </c>
      <c r="L65" s="112">
        <v>1</v>
      </c>
      <c r="M65" s="98" t="s">
        <v>89</v>
      </c>
      <c r="N65" s="99" t="s">
        <v>89</v>
      </c>
    </row>
    <row r="66" spans="2:14" ht="30" x14ac:dyDescent="0.25">
      <c r="B66" s="24" t="s">
        <v>75</v>
      </c>
      <c r="C66" s="93" t="s">
        <v>285</v>
      </c>
      <c r="D66" s="109" t="s">
        <v>286</v>
      </c>
      <c r="E66" s="107" t="s">
        <v>287</v>
      </c>
      <c r="F66" s="108">
        <v>45510</v>
      </c>
      <c r="G66" s="109" t="s">
        <v>288</v>
      </c>
      <c r="H66" s="110">
        <v>45600</v>
      </c>
      <c r="I66" s="111">
        <v>24000</v>
      </c>
      <c r="J66" s="115" t="s">
        <v>34</v>
      </c>
      <c r="K66" s="113">
        <v>3.1</v>
      </c>
      <c r="L66" s="112">
        <v>1</v>
      </c>
      <c r="M66" s="98">
        <v>908.30000000000007</v>
      </c>
      <c r="N66" s="99">
        <v>21799200</v>
      </c>
    </row>
    <row r="67" spans="2:14" x14ac:dyDescent="0.25">
      <c r="B67" s="24" t="s">
        <v>75</v>
      </c>
      <c r="C67" s="93" t="s">
        <v>289</v>
      </c>
      <c r="D67" s="109" t="s">
        <v>290</v>
      </c>
      <c r="E67" s="107" t="s">
        <v>291</v>
      </c>
      <c r="F67" s="108">
        <v>45510</v>
      </c>
      <c r="G67" s="109" t="s">
        <v>292</v>
      </c>
      <c r="H67" s="110">
        <v>45614</v>
      </c>
      <c r="I67" s="111">
        <v>180000</v>
      </c>
      <c r="J67" s="112" t="s">
        <v>35</v>
      </c>
      <c r="K67" s="113">
        <v>87</v>
      </c>
      <c r="L67" s="112">
        <v>1</v>
      </c>
      <c r="M67" s="98" t="s">
        <v>89</v>
      </c>
      <c r="N67" s="99" t="s">
        <v>89</v>
      </c>
    </row>
    <row r="68" spans="2:14" x14ac:dyDescent="0.25">
      <c r="B68" s="24" t="s">
        <v>75</v>
      </c>
      <c r="C68" s="93" t="s">
        <v>64</v>
      </c>
      <c r="D68" s="109" t="s">
        <v>293</v>
      </c>
      <c r="E68" s="107" t="s">
        <v>294</v>
      </c>
      <c r="F68" s="108">
        <v>45510</v>
      </c>
      <c r="G68" s="109" t="s">
        <v>295</v>
      </c>
      <c r="H68" s="110">
        <v>45607</v>
      </c>
      <c r="I68" s="111">
        <v>3200</v>
      </c>
      <c r="J68" s="112" t="s">
        <v>35</v>
      </c>
      <c r="K68" s="113">
        <v>2950</v>
      </c>
      <c r="L68" s="112">
        <v>1</v>
      </c>
      <c r="M68" s="98" t="s">
        <v>89</v>
      </c>
      <c r="N68" s="99" t="s">
        <v>89</v>
      </c>
    </row>
    <row r="69" spans="2:14" ht="30" x14ac:dyDescent="0.25">
      <c r="B69" s="24" t="s">
        <v>75</v>
      </c>
      <c r="C69" s="93" t="s">
        <v>296</v>
      </c>
      <c r="D69" s="109" t="s">
        <v>297</v>
      </c>
      <c r="E69" s="116" t="s">
        <v>298</v>
      </c>
      <c r="F69" s="108">
        <v>45510</v>
      </c>
      <c r="G69" s="109" t="s">
        <v>79</v>
      </c>
      <c r="H69" s="110">
        <v>45621</v>
      </c>
      <c r="I69" s="111">
        <v>2000</v>
      </c>
      <c r="J69" s="112" t="s">
        <v>35</v>
      </c>
      <c r="K69" s="113">
        <v>2950</v>
      </c>
      <c r="L69" s="112">
        <v>1</v>
      </c>
      <c r="M69" s="98" t="s">
        <v>89</v>
      </c>
      <c r="N69" s="99" t="s">
        <v>89</v>
      </c>
    </row>
    <row r="70" spans="2:14" x14ac:dyDescent="0.25">
      <c r="B70" s="24" t="s">
        <v>75</v>
      </c>
      <c r="C70" s="93" t="s">
        <v>299</v>
      </c>
      <c r="D70" s="109" t="s">
        <v>300</v>
      </c>
      <c r="E70" s="107" t="s">
        <v>301</v>
      </c>
      <c r="F70" s="108">
        <v>45510</v>
      </c>
      <c r="G70" s="114" t="s">
        <v>280</v>
      </c>
      <c r="H70" s="110">
        <v>45607</v>
      </c>
      <c r="I70" s="111">
        <v>16000</v>
      </c>
      <c r="J70" s="115" t="s">
        <v>34</v>
      </c>
      <c r="K70" s="113">
        <v>0.7</v>
      </c>
      <c r="L70" s="112">
        <v>1</v>
      </c>
      <c r="M70" s="98" t="s">
        <v>89</v>
      </c>
      <c r="N70" s="99" t="s">
        <v>89</v>
      </c>
    </row>
    <row r="71" spans="2:14" x14ac:dyDescent="0.25">
      <c r="B71" s="24" t="s">
        <v>75</v>
      </c>
      <c r="C71" s="93" t="s">
        <v>302</v>
      </c>
      <c r="D71" s="109" t="s">
        <v>303</v>
      </c>
      <c r="E71" s="117" t="s">
        <v>304</v>
      </c>
      <c r="F71" s="118">
        <v>45498</v>
      </c>
      <c r="G71" s="114" t="s">
        <v>288</v>
      </c>
      <c r="H71" s="110">
        <v>45600</v>
      </c>
      <c r="I71" s="111">
        <v>21000</v>
      </c>
      <c r="J71" s="115" t="s">
        <v>34</v>
      </c>
      <c r="K71" s="113">
        <v>3.1</v>
      </c>
      <c r="L71" s="112">
        <v>1</v>
      </c>
      <c r="M71" s="98" t="s">
        <v>89</v>
      </c>
      <c r="N71" s="99" t="s">
        <v>89</v>
      </c>
    </row>
    <row r="72" spans="2:14" x14ac:dyDescent="0.25">
      <c r="B72" s="24" t="s">
        <v>75</v>
      </c>
      <c r="C72" s="93" t="s">
        <v>305</v>
      </c>
      <c r="D72" s="109" t="s">
        <v>306</v>
      </c>
      <c r="E72" s="107" t="s">
        <v>307</v>
      </c>
      <c r="F72" s="118">
        <v>45498</v>
      </c>
      <c r="G72" s="109" t="s">
        <v>308</v>
      </c>
      <c r="H72" s="110">
        <v>45617</v>
      </c>
      <c r="I72" s="111">
        <v>510000</v>
      </c>
      <c r="J72" s="112" t="s">
        <v>34</v>
      </c>
      <c r="K72" s="113">
        <v>10.199999999999999</v>
      </c>
      <c r="L72" s="112">
        <v>120</v>
      </c>
      <c r="M72" s="98" t="s">
        <v>89</v>
      </c>
      <c r="N72" s="99" t="s">
        <v>89</v>
      </c>
    </row>
    <row r="73" spans="2:14" x14ac:dyDescent="0.25">
      <c r="B73" s="24" t="s">
        <v>75</v>
      </c>
      <c r="C73" s="93" t="s">
        <v>309</v>
      </c>
      <c r="D73" s="109" t="s">
        <v>310</v>
      </c>
      <c r="E73" s="107" t="s">
        <v>311</v>
      </c>
      <c r="F73" s="108">
        <v>45498</v>
      </c>
      <c r="G73" s="114" t="s">
        <v>288</v>
      </c>
      <c r="H73" s="110">
        <v>45617</v>
      </c>
      <c r="I73" s="111">
        <v>470000</v>
      </c>
      <c r="J73" s="115" t="s">
        <v>34</v>
      </c>
      <c r="K73" s="113">
        <v>2.7</v>
      </c>
      <c r="L73" s="112">
        <v>10</v>
      </c>
      <c r="M73" s="98" t="s">
        <v>89</v>
      </c>
      <c r="N73" s="99" t="s">
        <v>89</v>
      </c>
    </row>
    <row r="74" spans="2:14" x14ac:dyDescent="0.25">
      <c r="B74" s="24" t="s">
        <v>75</v>
      </c>
      <c r="C74" s="93" t="s">
        <v>312</v>
      </c>
      <c r="D74" s="109" t="s">
        <v>313</v>
      </c>
      <c r="E74" s="116" t="s">
        <v>314</v>
      </c>
      <c r="F74" s="108">
        <v>45498</v>
      </c>
      <c r="G74" s="114" t="s">
        <v>315</v>
      </c>
      <c r="H74" s="110">
        <v>45603</v>
      </c>
      <c r="I74" s="111">
        <v>150000</v>
      </c>
      <c r="J74" s="115" t="s">
        <v>35</v>
      </c>
      <c r="K74" s="113">
        <v>113</v>
      </c>
      <c r="L74" s="112">
        <v>1</v>
      </c>
      <c r="M74" s="98">
        <v>113</v>
      </c>
      <c r="N74" s="99">
        <v>16950000</v>
      </c>
    </row>
    <row r="75" spans="2:14" x14ac:dyDescent="0.25">
      <c r="B75" s="24" t="s">
        <v>75</v>
      </c>
      <c r="C75" s="93" t="s">
        <v>181</v>
      </c>
      <c r="D75" s="109" t="s">
        <v>316</v>
      </c>
      <c r="E75" s="107" t="s">
        <v>317</v>
      </c>
      <c r="F75" s="108">
        <v>45510</v>
      </c>
      <c r="G75" s="109" t="s">
        <v>318</v>
      </c>
      <c r="H75" s="110">
        <v>45617</v>
      </c>
      <c r="I75" s="111">
        <v>3000</v>
      </c>
      <c r="J75" s="112" t="s">
        <v>34</v>
      </c>
      <c r="K75" s="113">
        <v>3.7</v>
      </c>
      <c r="L75" s="112">
        <v>1</v>
      </c>
      <c r="M75" s="98" t="s">
        <v>89</v>
      </c>
      <c r="N75" s="99" t="s">
        <v>89</v>
      </c>
    </row>
    <row r="76" spans="2:14" x14ac:dyDescent="0.25">
      <c r="B76" s="24" t="s">
        <v>75</v>
      </c>
      <c r="C76" s="93" t="s">
        <v>319</v>
      </c>
      <c r="D76" s="109" t="s">
        <v>320</v>
      </c>
      <c r="E76" s="107" t="s">
        <v>321</v>
      </c>
      <c r="F76" s="108">
        <v>45510</v>
      </c>
      <c r="G76" s="109" t="s">
        <v>280</v>
      </c>
      <c r="H76" s="110">
        <v>45624</v>
      </c>
      <c r="I76" s="111">
        <v>4000</v>
      </c>
      <c r="J76" s="112" t="s">
        <v>34</v>
      </c>
      <c r="K76" s="113">
        <v>5.0999999999999996</v>
      </c>
      <c r="L76" s="112">
        <v>1</v>
      </c>
      <c r="M76" s="98" t="s">
        <v>89</v>
      </c>
      <c r="N76" s="99" t="s">
        <v>89</v>
      </c>
    </row>
    <row r="77" spans="2:14" x14ac:dyDescent="0.25">
      <c r="B77" s="24" t="s">
        <v>75</v>
      </c>
      <c r="C77" s="93" t="s">
        <v>322</v>
      </c>
      <c r="D77" s="109" t="s">
        <v>323</v>
      </c>
      <c r="E77" s="107" t="s">
        <v>324</v>
      </c>
      <c r="F77" s="108">
        <v>45498</v>
      </c>
      <c r="G77" s="109" t="s">
        <v>325</v>
      </c>
      <c r="H77" s="110">
        <v>45608</v>
      </c>
      <c r="I77" s="111">
        <v>13000</v>
      </c>
      <c r="J77" s="112" t="s">
        <v>35</v>
      </c>
      <c r="K77" s="113">
        <v>6970</v>
      </c>
      <c r="L77" s="112">
        <v>1</v>
      </c>
      <c r="M77" s="98" t="s">
        <v>89</v>
      </c>
      <c r="N77" s="99" t="s">
        <v>89</v>
      </c>
    </row>
    <row r="78" spans="2:14" x14ac:dyDescent="0.25">
      <c r="B78" s="24" t="s">
        <v>75</v>
      </c>
      <c r="C78" s="93" t="s">
        <v>326</v>
      </c>
      <c r="D78" s="109" t="s">
        <v>327</v>
      </c>
      <c r="E78" s="107" t="s">
        <v>328</v>
      </c>
      <c r="F78" s="108">
        <v>45510</v>
      </c>
      <c r="G78" s="109" t="s">
        <v>318</v>
      </c>
      <c r="H78" s="110">
        <v>45617</v>
      </c>
      <c r="I78" s="111">
        <v>8000</v>
      </c>
      <c r="J78" s="112" t="s">
        <v>34</v>
      </c>
      <c r="K78" s="113">
        <v>6.9</v>
      </c>
      <c r="L78" s="112">
        <v>1</v>
      </c>
      <c r="M78" s="98" t="s">
        <v>89</v>
      </c>
      <c r="N78" s="99" t="s">
        <v>89</v>
      </c>
    </row>
    <row r="79" spans="2:14" x14ac:dyDescent="0.25">
      <c r="B79" s="24" t="s">
        <v>75</v>
      </c>
      <c r="C79" s="93" t="s">
        <v>329</v>
      </c>
      <c r="D79" s="109" t="s">
        <v>330</v>
      </c>
      <c r="E79" s="107" t="s">
        <v>331</v>
      </c>
      <c r="F79" s="108">
        <v>45498</v>
      </c>
      <c r="G79" s="109" t="s">
        <v>332</v>
      </c>
      <c r="H79" s="110">
        <v>45622</v>
      </c>
      <c r="I79" s="111">
        <v>7500</v>
      </c>
      <c r="J79" s="112" t="s">
        <v>34</v>
      </c>
      <c r="K79" s="113">
        <v>37.950000000000003</v>
      </c>
      <c r="L79" s="112">
        <v>1</v>
      </c>
      <c r="M79" s="98" t="s">
        <v>89</v>
      </c>
      <c r="N79" s="99" t="s">
        <v>89</v>
      </c>
    </row>
    <row r="80" spans="2:14" x14ac:dyDescent="0.25">
      <c r="B80" s="24" t="s">
        <v>75</v>
      </c>
      <c r="C80" s="93" t="s">
        <v>333</v>
      </c>
      <c r="D80" s="109" t="s">
        <v>334</v>
      </c>
      <c r="E80" s="107" t="s">
        <v>335</v>
      </c>
      <c r="F80" s="108">
        <v>45510</v>
      </c>
      <c r="G80" s="109" t="s">
        <v>332</v>
      </c>
      <c r="H80" s="110">
        <v>45607</v>
      </c>
      <c r="I80" s="111">
        <v>69993</v>
      </c>
      <c r="J80" s="112" t="s">
        <v>34</v>
      </c>
      <c r="K80" s="113">
        <v>0.26</v>
      </c>
      <c r="L80" s="112">
        <v>1</v>
      </c>
      <c r="M80" s="98" t="s">
        <v>89</v>
      </c>
      <c r="N80" s="99" t="s">
        <v>89</v>
      </c>
    </row>
    <row r="81" spans="2:14" x14ac:dyDescent="0.25">
      <c r="B81" s="24" t="s">
        <v>75</v>
      </c>
      <c r="C81" s="93" t="s">
        <v>336</v>
      </c>
      <c r="D81" s="109" t="s">
        <v>337</v>
      </c>
      <c r="E81" s="116" t="s">
        <v>338</v>
      </c>
      <c r="F81" s="108">
        <v>45510</v>
      </c>
      <c r="G81" s="114" t="s">
        <v>36</v>
      </c>
      <c r="H81" s="110">
        <v>45607</v>
      </c>
      <c r="I81" s="111">
        <v>16000</v>
      </c>
      <c r="J81" s="115" t="s">
        <v>34</v>
      </c>
      <c r="K81" s="113">
        <v>1.93</v>
      </c>
      <c r="L81" s="112">
        <v>1</v>
      </c>
      <c r="M81" s="98" t="s">
        <v>89</v>
      </c>
      <c r="N81" s="99" t="s">
        <v>89</v>
      </c>
    </row>
    <row r="82" spans="2:14" x14ac:dyDescent="0.25">
      <c r="B82" s="24" t="s">
        <v>75</v>
      </c>
      <c r="C82" s="93" t="s">
        <v>339</v>
      </c>
      <c r="D82" s="109" t="s">
        <v>340</v>
      </c>
      <c r="E82" s="107" t="s">
        <v>341</v>
      </c>
      <c r="F82" s="108">
        <v>45498</v>
      </c>
      <c r="G82" s="114" t="s">
        <v>342</v>
      </c>
      <c r="H82" s="110">
        <v>45624</v>
      </c>
      <c r="I82" s="111">
        <v>60000</v>
      </c>
      <c r="J82" s="115" t="s">
        <v>34</v>
      </c>
      <c r="K82" s="113">
        <v>8.8699999999999992</v>
      </c>
      <c r="L82" s="112">
        <v>30</v>
      </c>
      <c r="M82" s="98" t="s">
        <v>89</v>
      </c>
      <c r="N82" s="99" t="s">
        <v>89</v>
      </c>
    </row>
    <row r="83" spans="2:14" ht="30" x14ac:dyDescent="0.25">
      <c r="B83" s="24" t="s">
        <v>76</v>
      </c>
      <c r="C83" s="93" t="s">
        <v>343</v>
      </c>
      <c r="D83" s="109" t="s">
        <v>344</v>
      </c>
      <c r="E83" s="116" t="s">
        <v>345</v>
      </c>
      <c r="F83" s="108">
        <v>45498</v>
      </c>
      <c r="G83" s="114" t="s">
        <v>346</v>
      </c>
      <c r="H83" s="110">
        <v>45601</v>
      </c>
      <c r="I83" s="111">
        <v>480000</v>
      </c>
      <c r="J83" s="115" t="s">
        <v>34</v>
      </c>
      <c r="K83" s="113">
        <v>54</v>
      </c>
      <c r="L83" s="112">
        <v>120</v>
      </c>
      <c r="M83" s="98" t="s">
        <v>89</v>
      </c>
      <c r="N83" s="99" t="s">
        <v>89</v>
      </c>
    </row>
    <row r="84" spans="2:14" x14ac:dyDescent="0.25">
      <c r="B84" s="24" t="s">
        <v>76</v>
      </c>
      <c r="C84" s="93" t="s">
        <v>347</v>
      </c>
      <c r="D84" s="109" t="s">
        <v>348</v>
      </c>
      <c r="E84" s="107" t="s">
        <v>349</v>
      </c>
      <c r="F84" s="108">
        <v>45505</v>
      </c>
      <c r="G84" s="109" t="s">
        <v>82</v>
      </c>
      <c r="H84" s="110">
        <v>45617</v>
      </c>
      <c r="I84" s="111">
        <v>50000</v>
      </c>
      <c r="J84" s="112" t="s">
        <v>35</v>
      </c>
      <c r="K84" s="113">
        <v>450</v>
      </c>
      <c r="L84" s="112">
        <v>1</v>
      </c>
      <c r="M84" s="98" t="s">
        <v>89</v>
      </c>
      <c r="N84" s="99" t="s">
        <v>89</v>
      </c>
    </row>
    <row r="85" spans="2:14" x14ac:dyDescent="0.25">
      <c r="B85" s="24" t="s">
        <v>76</v>
      </c>
      <c r="C85" s="93" t="s">
        <v>350</v>
      </c>
      <c r="D85" s="109" t="s">
        <v>351</v>
      </c>
      <c r="E85" s="107" t="s">
        <v>352</v>
      </c>
      <c r="F85" s="108">
        <v>45498</v>
      </c>
      <c r="G85" s="114" t="s">
        <v>353</v>
      </c>
      <c r="H85" s="110">
        <v>45600</v>
      </c>
      <c r="I85" s="111">
        <v>8000</v>
      </c>
      <c r="J85" s="115" t="s">
        <v>34</v>
      </c>
      <c r="K85" s="113">
        <v>4.57</v>
      </c>
      <c r="L85" s="112">
        <v>1</v>
      </c>
      <c r="M85" s="98">
        <v>1339.01</v>
      </c>
      <c r="N85" s="99">
        <v>10712080</v>
      </c>
    </row>
    <row r="86" spans="2:14" x14ac:dyDescent="0.25">
      <c r="B86" s="24" t="s">
        <v>50</v>
      </c>
      <c r="C86" s="93" t="s">
        <v>354</v>
      </c>
      <c r="D86" s="109" t="s">
        <v>355</v>
      </c>
      <c r="E86" s="107" t="s">
        <v>356</v>
      </c>
      <c r="F86" s="108">
        <v>45505</v>
      </c>
      <c r="G86" s="114" t="s">
        <v>357</v>
      </c>
      <c r="H86" s="110">
        <v>45607</v>
      </c>
      <c r="I86" s="111">
        <v>180000</v>
      </c>
      <c r="J86" s="115" t="s">
        <v>34</v>
      </c>
      <c r="K86" s="113">
        <v>0.13389999999999999</v>
      </c>
      <c r="L86" s="112">
        <v>1</v>
      </c>
      <c r="M86" s="98" t="s">
        <v>89</v>
      </c>
      <c r="N86" s="99" t="s">
        <v>89</v>
      </c>
    </row>
    <row r="87" spans="2:14" x14ac:dyDescent="0.25">
      <c r="B87" s="24" t="s">
        <v>358</v>
      </c>
      <c r="C87" s="93" t="s">
        <v>110</v>
      </c>
      <c r="D87" s="109" t="s">
        <v>359</v>
      </c>
      <c r="E87" s="107" t="s">
        <v>360</v>
      </c>
      <c r="F87" s="108">
        <v>45496</v>
      </c>
      <c r="G87" s="109" t="s">
        <v>38</v>
      </c>
      <c r="H87" s="110">
        <v>45624</v>
      </c>
      <c r="I87" s="111">
        <v>7500000</v>
      </c>
      <c r="J87" s="112" t="s">
        <v>34</v>
      </c>
      <c r="K87" s="113">
        <v>1.73</v>
      </c>
      <c r="L87" s="112">
        <v>100</v>
      </c>
      <c r="M87" s="98" t="s">
        <v>89</v>
      </c>
      <c r="N87" s="99" t="s">
        <v>89</v>
      </c>
    </row>
    <row r="88" spans="2:14" x14ac:dyDescent="0.25">
      <c r="B88" s="24" t="s">
        <v>51</v>
      </c>
      <c r="C88" s="93" t="s">
        <v>62</v>
      </c>
      <c r="D88" s="109" t="s">
        <v>361</v>
      </c>
      <c r="E88" s="107" t="s">
        <v>362</v>
      </c>
      <c r="F88" s="108">
        <v>45512</v>
      </c>
      <c r="G88" s="114" t="s">
        <v>46</v>
      </c>
      <c r="H88" s="110">
        <v>45603</v>
      </c>
      <c r="I88" s="111">
        <v>600</v>
      </c>
      <c r="J88" s="115" t="s">
        <v>35</v>
      </c>
      <c r="K88" s="113">
        <v>27075</v>
      </c>
      <c r="L88" s="112">
        <v>1</v>
      </c>
      <c r="M88" s="98">
        <v>27075</v>
      </c>
      <c r="N88" s="99">
        <v>16245000</v>
      </c>
    </row>
    <row r="89" spans="2:14" ht="30" x14ac:dyDescent="0.25">
      <c r="B89" s="24" t="s">
        <v>80</v>
      </c>
      <c r="C89" s="93" t="s">
        <v>363</v>
      </c>
      <c r="D89" s="109" t="s">
        <v>364</v>
      </c>
      <c r="E89" s="107" t="s">
        <v>365</v>
      </c>
      <c r="F89" s="108">
        <v>45503</v>
      </c>
      <c r="G89" s="109" t="s">
        <v>366</v>
      </c>
      <c r="H89" s="110">
        <v>45617</v>
      </c>
      <c r="I89" s="111">
        <v>14500</v>
      </c>
      <c r="J89" s="112" t="s">
        <v>34</v>
      </c>
      <c r="K89" s="113">
        <v>4.75</v>
      </c>
      <c r="L89" s="112">
        <v>1</v>
      </c>
      <c r="M89" s="98" t="s">
        <v>89</v>
      </c>
      <c r="N89" s="99" t="s">
        <v>89</v>
      </c>
    </row>
    <row r="90" spans="2:14" x14ac:dyDescent="0.25">
      <c r="B90" s="24" t="s">
        <v>367</v>
      </c>
      <c r="C90" s="93" t="s">
        <v>63</v>
      </c>
      <c r="D90" s="109" t="s">
        <v>368</v>
      </c>
      <c r="E90" s="107" t="s">
        <v>369</v>
      </c>
      <c r="F90" s="108">
        <v>45503</v>
      </c>
      <c r="G90" s="109" t="s">
        <v>370</v>
      </c>
      <c r="H90" s="110">
        <v>45608</v>
      </c>
      <c r="I90" s="111">
        <v>40000</v>
      </c>
      <c r="J90" s="112" t="s">
        <v>35</v>
      </c>
      <c r="K90" s="113">
        <v>2155</v>
      </c>
      <c r="L90" s="112">
        <v>1</v>
      </c>
      <c r="M90" s="98">
        <v>2155</v>
      </c>
      <c r="N90" s="99">
        <v>86200000</v>
      </c>
    </row>
    <row r="91" spans="2:14" ht="30" x14ac:dyDescent="0.25">
      <c r="B91" s="24" t="s">
        <v>367</v>
      </c>
      <c r="C91" s="93" t="s">
        <v>371</v>
      </c>
      <c r="D91" s="109" t="s">
        <v>372</v>
      </c>
      <c r="E91" s="107" t="s">
        <v>373</v>
      </c>
      <c r="F91" s="108">
        <v>45512</v>
      </c>
      <c r="G91" s="109" t="s">
        <v>374</v>
      </c>
      <c r="H91" s="110">
        <v>45603</v>
      </c>
      <c r="I91" s="111">
        <v>5400</v>
      </c>
      <c r="J91" s="112" t="s">
        <v>35</v>
      </c>
      <c r="K91" s="113">
        <v>5980</v>
      </c>
      <c r="L91" s="112">
        <v>1</v>
      </c>
      <c r="M91" s="98" t="s">
        <v>89</v>
      </c>
      <c r="N91" s="99" t="s">
        <v>89</v>
      </c>
    </row>
    <row r="92" spans="2:14" x14ac:dyDescent="0.25">
      <c r="B92" s="24" t="s">
        <v>367</v>
      </c>
      <c r="C92" s="93" t="s">
        <v>375</v>
      </c>
      <c r="D92" s="109" t="s">
        <v>376</v>
      </c>
      <c r="E92" s="107" t="s">
        <v>377</v>
      </c>
      <c r="F92" s="108">
        <v>45503</v>
      </c>
      <c r="G92" s="109" t="s">
        <v>378</v>
      </c>
      <c r="H92" s="110">
        <v>45601</v>
      </c>
      <c r="I92" s="111">
        <v>210000</v>
      </c>
      <c r="J92" s="112" t="s">
        <v>35</v>
      </c>
      <c r="K92" s="113">
        <v>1975</v>
      </c>
      <c r="L92" s="112">
        <v>1</v>
      </c>
      <c r="M92" s="98" t="s">
        <v>89</v>
      </c>
      <c r="N92" s="99" t="s">
        <v>89</v>
      </c>
    </row>
    <row r="93" spans="2:14" x14ac:dyDescent="0.25">
      <c r="B93" s="24" t="s">
        <v>52</v>
      </c>
      <c r="C93" s="93" t="s">
        <v>379</v>
      </c>
      <c r="D93" s="109" t="s">
        <v>380</v>
      </c>
      <c r="E93" s="107" t="s">
        <v>381</v>
      </c>
      <c r="F93" s="108">
        <v>45503</v>
      </c>
      <c r="G93" s="109" t="s">
        <v>198</v>
      </c>
      <c r="H93" s="110">
        <v>45614</v>
      </c>
      <c r="I93" s="111">
        <v>1800000</v>
      </c>
      <c r="J93" s="112" t="s">
        <v>34</v>
      </c>
      <c r="K93" s="119">
        <v>1.35</v>
      </c>
      <c r="L93" s="112">
        <v>30</v>
      </c>
      <c r="M93" s="98" t="s">
        <v>89</v>
      </c>
      <c r="N93" s="99" t="s">
        <v>89</v>
      </c>
    </row>
    <row r="94" spans="2:14" x14ac:dyDescent="0.25">
      <c r="B94" s="24" t="s">
        <v>52</v>
      </c>
      <c r="C94" s="93" t="s">
        <v>382</v>
      </c>
      <c r="D94" s="109" t="s">
        <v>383</v>
      </c>
      <c r="E94" s="108" t="s">
        <v>384</v>
      </c>
      <c r="F94" s="101">
        <v>45517</v>
      </c>
      <c r="G94" s="109" t="s">
        <v>385</v>
      </c>
      <c r="H94" s="110">
        <v>45601</v>
      </c>
      <c r="I94" s="111">
        <v>72000000</v>
      </c>
      <c r="J94" s="112" t="s">
        <v>34</v>
      </c>
      <c r="K94" s="113">
        <v>0.16</v>
      </c>
      <c r="L94" s="112">
        <v>50</v>
      </c>
      <c r="M94" s="98" t="s">
        <v>89</v>
      </c>
      <c r="N94" s="99" t="s">
        <v>89</v>
      </c>
    </row>
    <row r="95" spans="2:14" ht="30" x14ac:dyDescent="0.25">
      <c r="B95" s="24" t="s">
        <v>52</v>
      </c>
      <c r="C95" s="93" t="s">
        <v>386</v>
      </c>
      <c r="D95" s="109" t="s">
        <v>387</v>
      </c>
      <c r="E95" s="108" t="s">
        <v>388</v>
      </c>
      <c r="F95" s="101">
        <v>45517</v>
      </c>
      <c r="G95" s="109" t="s">
        <v>389</v>
      </c>
      <c r="H95" s="110">
        <v>45608</v>
      </c>
      <c r="I95" s="111">
        <v>2200000</v>
      </c>
      <c r="J95" s="112" t="s">
        <v>34</v>
      </c>
      <c r="K95" s="113">
        <v>7.0000000000000007E-2</v>
      </c>
      <c r="L95" s="112">
        <v>1</v>
      </c>
      <c r="M95" s="98">
        <v>20.51</v>
      </c>
      <c r="N95" s="99">
        <v>45122000</v>
      </c>
    </row>
    <row r="96" spans="2:14" x14ac:dyDescent="0.25">
      <c r="B96" s="24" t="s">
        <v>52</v>
      </c>
      <c r="C96" s="93" t="s">
        <v>65</v>
      </c>
      <c r="D96" s="109" t="s">
        <v>66</v>
      </c>
      <c r="E96" s="107" t="s">
        <v>390</v>
      </c>
      <c r="F96" s="108">
        <v>45503</v>
      </c>
      <c r="G96" s="109" t="s">
        <v>391</v>
      </c>
      <c r="H96" s="110">
        <v>45603</v>
      </c>
      <c r="I96" s="111">
        <v>6000</v>
      </c>
      <c r="J96" s="112" t="s">
        <v>34</v>
      </c>
      <c r="K96" s="113">
        <v>14.25</v>
      </c>
      <c r="L96" s="112">
        <v>1</v>
      </c>
      <c r="M96" s="98" t="s">
        <v>89</v>
      </c>
      <c r="N96" s="99" t="s">
        <v>89</v>
      </c>
    </row>
    <row r="97" spans="1:14" ht="30" x14ac:dyDescent="0.25">
      <c r="B97" s="24" t="s">
        <v>81</v>
      </c>
      <c r="C97" s="93" t="s">
        <v>392</v>
      </c>
      <c r="D97" s="109" t="s">
        <v>393</v>
      </c>
      <c r="E97" s="108" t="s">
        <v>394</v>
      </c>
      <c r="F97" s="101">
        <v>45517</v>
      </c>
      <c r="G97" s="109" t="s">
        <v>374</v>
      </c>
      <c r="H97" s="110">
        <v>45603</v>
      </c>
      <c r="I97" s="111">
        <v>50000</v>
      </c>
      <c r="J97" s="112" t="s">
        <v>35</v>
      </c>
      <c r="K97" s="113">
        <v>931</v>
      </c>
      <c r="L97" s="112">
        <v>1</v>
      </c>
      <c r="M97" s="98" t="s">
        <v>89</v>
      </c>
      <c r="N97" s="99" t="s">
        <v>89</v>
      </c>
    </row>
    <row r="98" spans="1:14" x14ac:dyDescent="0.25">
      <c r="B98" s="24" t="s">
        <v>395</v>
      </c>
      <c r="C98" s="93" t="s">
        <v>396</v>
      </c>
      <c r="D98" s="109" t="s">
        <v>397</v>
      </c>
      <c r="E98" s="108" t="s">
        <v>398</v>
      </c>
      <c r="F98" s="101">
        <v>45517</v>
      </c>
      <c r="G98" s="109" t="s">
        <v>399</v>
      </c>
      <c r="H98" s="110">
        <v>45600</v>
      </c>
      <c r="I98" s="111">
        <v>12000000</v>
      </c>
      <c r="J98" s="112" t="s">
        <v>34</v>
      </c>
      <c r="K98" s="113">
        <v>0.95</v>
      </c>
      <c r="L98" s="112">
        <v>100</v>
      </c>
      <c r="M98" s="98" t="s">
        <v>89</v>
      </c>
      <c r="N98" s="99" t="s">
        <v>89</v>
      </c>
    </row>
    <row r="99" spans="1:14" ht="30" x14ac:dyDescent="0.25">
      <c r="B99" s="24" t="s">
        <v>53</v>
      </c>
      <c r="C99" s="93" t="s">
        <v>400</v>
      </c>
      <c r="D99" s="109" t="s">
        <v>401</v>
      </c>
      <c r="E99" s="108" t="s">
        <v>402</v>
      </c>
      <c r="F99" s="101">
        <v>45517</v>
      </c>
      <c r="G99" s="109" t="s">
        <v>403</v>
      </c>
      <c r="H99" s="110">
        <v>45624</v>
      </c>
      <c r="I99" s="111">
        <v>230000</v>
      </c>
      <c r="J99" s="112" t="s">
        <v>34</v>
      </c>
      <c r="K99" s="113">
        <v>0.92</v>
      </c>
      <c r="L99" s="112">
        <v>5</v>
      </c>
      <c r="M99" s="98" t="s">
        <v>89</v>
      </c>
      <c r="N99" s="99" t="s">
        <v>89</v>
      </c>
    </row>
    <row r="100" spans="1:14" ht="30" x14ac:dyDescent="0.25">
      <c r="B100" s="24" t="s">
        <v>53</v>
      </c>
      <c r="C100" s="93" t="s">
        <v>404</v>
      </c>
      <c r="D100" s="109" t="s">
        <v>405</v>
      </c>
      <c r="E100" s="108" t="s">
        <v>406</v>
      </c>
      <c r="F100" s="101">
        <v>45517</v>
      </c>
      <c r="G100" s="109" t="s">
        <v>407</v>
      </c>
      <c r="H100" s="110">
        <v>45608</v>
      </c>
      <c r="I100" s="111">
        <v>111000</v>
      </c>
      <c r="J100" s="112" t="s">
        <v>34</v>
      </c>
      <c r="K100" s="113">
        <v>1.85</v>
      </c>
      <c r="L100" s="112">
        <v>1</v>
      </c>
      <c r="M100" s="98" t="s">
        <v>89</v>
      </c>
      <c r="N100" s="99" t="s">
        <v>89</v>
      </c>
    </row>
    <row r="101" spans="1:14" x14ac:dyDescent="0.25">
      <c r="B101" s="24" t="s">
        <v>53</v>
      </c>
      <c r="C101" s="93" t="s">
        <v>408</v>
      </c>
      <c r="D101" s="109" t="s">
        <v>409</v>
      </c>
      <c r="E101" s="108" t="s">
        <v>410</v>
      </c>
      <c r="F101" s="101">
        <v>45517</v>
      </c>
      <c r="G101" s="109" t="s">
        <v>411</v>
      </c>
      <c r="H101" s="110">
        <v>45608</v>
      </c>
      <c r="I101" s="111">
        <v>30000</v>
      </c>
      <c r="J101" s="112" t="s">
        <v>34</v>
      </c>
      <c r="K101" s="113">
        <v>19</v>
      </c>
      <c r="L101" s="112">
        <v>1</v>
      </c>
      <c r="M101" s="98" t="s">
        <v>89</v>
      </c>
      <c r="N101" s="99" t="s">
        <v>89</v>
      </c>
    </row>
    <row r="102" spans="1:14" ht="30" x14ac:dyDescent="0.25">
      <c r="B102" s="24" t="s">
        <v>53</v>
      </c>
      <c r="C102" s="93" t="s">
        <v>412</v>
      </c>
      <c r="D102" s="109" t="s">
        <v>413</v>
      </c>
      <c r="E102" s="108" t="s">
        <v>414</v>
      </c>
      <c r="F102" s="101">
        <v>45517</v>
      </c>
      <c r="G102" s="114" t="s">
        <v>415</v>
      </c>
      <c r="H102" s="110">
        <v>45621</v>
      </c>
      <c r="I102" s="111">
        <v>360000</v>
      </c>
      <c r="J102" s="115" t="s">
        <v>34</v>
      </c>
      <c r="K102" s="113">
        <v>0.3</v>
      </c>
      <c r="L102" s="112">
        <v>1</v>
      </c>
      <c r="M102" s="98" t="s">
        <v>89</v>
      </c>
      <c r="N102" s="99" t="s">
        <v>89</v>
      </c>
    </row>
    <row r="103" spans="1:14" x14ac:dyDescent="0.25">
      <c r="B103" s="24" t="s">
        <v>416</v>
      </c>
      <c r="C103" s="93" t="s">
        <v>417</v>
      </c>
      <c r="D103" s="109" t="s">
        <v>418</v>
      </c>
      <c r="E103" s="108" t="s">
        <v>419</v>
      </c>
      <c r="F103" s="108">
        <v>45519</v>
      </c>
      <c r="G103" s="109" t="s">
        <v>420</v>
      </c>
      <c r="H103" s="110">
        <v>45607</v>
      </c>
      <c r="I103" s="111">
        <v>1200000</v>
      </c>
      <c r="J103" s="112" t="s">
        <v>35</v>
      </c>
      <c r="K103" s="113">
        <v>425</v>
      </c>
      <c r="L103" s="112">
        <v>100</v>
      </c>
      <c r="M103" s="98" t="s">
        <v>89</v>
      </c>
      <c r="N103" s="99" t="s">
        <v>89</v>
      </c>
    </row>
    <row r="104" spans="1:14" x14ac:dyDescent="0.25">
      <c r="B104" s="24" t="s">
        <v>421</v>
      </c>
      <c r="C104" s="93" t="s">
        <v>422</v>
      </c>
      <c r="D104" s="109" t="s">
        <v>423</v>
      </c>
      <c r="E104" s="108" t="s">
        <v>424</v>
      </c>
      <c r="F104" s="108">
        <v>45519</v>
      </c>
      <c r="G104" s="114" t="s">
        <v>425</v>
      </c>
      <c r="H104" s="110">
        <v>45624</v>
      </c>
      <c r="I104" s="111">
        <v>250000</v>
      </c>
      <c r="J104" s="112" t="s">
        <v>34</v>
      </c>
      <c r="K104" s="113">
        <v>0.4</v>
      </c>
      <c r="L104" s="112">
        <v>5</v>
      </c>
      <c r="M104" s="98" t="s">
        <v>89</v>
      </c>
      <c r="N104" s="99" t="s">
        <v>89</v>
      </c>
    </row>
    <row r="105" spans="1:14" ht="30" x14ac:dyDescent="0.25">
      <c r="B105" s="24" t="s">
        <v>426</v>
      </c>
      <c r="C105" s="93" t="s">
        <v>427</v>
      </c>
      <c r="D105" s="43" t="s">
        <v>428</v>
      </c>
      <c r="E105" s="24" t="s">
        <v>429</v>
      </c>
      <c r="F105" s="26">
        <v>45573</v>
      </c>
      <c r="G105" s="43" t="s">
        <v>77</v>
      </c>
      <c r="H105" s="33">
        <v>45624</v>
      </c>
      <c r="I105" s="96">
        <v>3600</v>
      </c>
      <c r="J105" s="24" t="s">
        <v>35</v>
      </c>
      <c r="K105" s="103">
        <v>4470</v>
      </c>
      <c r="L105" s="24">
        <v>1</v>
      </c>
      <c r="M105" s="98" t="s">
        <v>89</v>
      </c>
      <c r="N105" s="99" t="s">
        <v>89</v>
      </c>
    </row>
    <row r="106" spans="1:14" ht="30" x14ac:dyDescent="0.25">
      <c r="B106" s="24" t="s">
        <v>430</v>
      </c>
      <c r="C106" s="93" t="s">
        <v>431</v>
      </c>
      <c r="D106" s="43" t="s">
        <v>432</v>
      </c>
      <c r="E106" s="24" t="s">
        <v>433</v>
      </c>
      <c r="F106" s="26">
        <v>45573</v>
      </c>
      <c r="G106" s="43" t="s">
        <v>434</v>
      </c>
      <c r="H106" s="33">
        <v>45624</v>
      </c>
      <c r="I106" s="96">
        <v>900000</v>
      </c>
      <c r="J106" s="24" t="s">
        <v>35</v>
      </c>
      <c r="K106" s="103">
        <v>1941.46</v>
      </c>
      <c r="L106" s="24">
        <v>100</v>
      </c>
      <c r="M106" s="98" t="s">
        <v>89</v>
      </c>
      <c r="N106" s="99" t="s">
        <v>89</v>
      </c>
    </row>
    <row r="108" spans="1:14" x14ac:dyDescent="0.25">
      <c r="A108" s="18" t="s">
        <v>24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20" t="s">
        <v>30</v>
      </c>
      <c r="C2" s="120"/>
      <c r="D2" s="120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21" t="s">
        <v>31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20"/>
      <c r="C1" s="120"/>
      <c r="D1" s="120"/>
    </row>
    <row r="2" spans="1:14" ht="57.95" customHeight="1" x14ac:dyDescent="0.35">
      <c r="B2" s="120" t="s">
        <v>29</v>
      </c>
      <c r="C2" s="120"/>
      <c r="D2" s="120"/>
    </row>
    <row r="3" spans="1:14" ht="24.95" customHeight="1" x14ac:dyDescent="0.35">
      <c r="B3" s="122" t="s">
        <v>32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20" t="s">
        <v>29</v>
      </c>
      <c r="C2" s="120"/>
      <c r="D2" s="120"/>
    </row>
    <row r="5" spans="1:14" ht="15.6" x14ac:dyDescent="0.3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2024-12-06T05:29:56Z</cp:lastPrinted>
  <dcterms:created xsi:type="dcterms:W3CDTF">2023-12-28T05:48:17Z</dcterms:created>
  <dcterms:modified xsi:type="dcterms:W3CDTF">2025-01-21T03:49:32Z</dcterms:modified>
</cp:coreProperties>
</file>