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Pharma" sheetId="1" r:id="rId1"/>
  </sheets>
  <definedNames>
    <definedName name="_xlnm._FilterDatabase" localSheetId="0" hidden="1">Pharma!$A$9:$N$9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<sst xmlns="http://schemas.openxmlformats.org/spreadsheetml/2006/main" count="684" uniqueCount="450">
  <si>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</si>
  <si>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</si>
  <si>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</si>
  <si>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</si>
  <si>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</si>
  <si>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</si>
  <si>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</si>
  <si>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</si>
  <si>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</si>
  <si>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</si>
  <si>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</si>
  <si>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</si>
  <si>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</si>
  <si>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</si>
  <si>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</si>
  <si>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Eureka Life Sciences Pte Ltd - Singapore</t>
  </si>
  <si>
    <t>* Column L and M will be filled after issuing the indent</t>
  </si>
  <si>
    <t>01500301</t>
  </si>
  <si>
    <t xml:space="preserve">Propofol Inj. for IV Infu.20mL Amp/Vial </t>
  </si>
  <si>
    <t>2023/SPC/N/R/P/00069</t>
  </si>
  <si>
    <t>2023/SPC/N/C/P/00070</t>
  </si>
  <si>
    <t>2023/SPC/N/R/P/00082</t>
  </si>
  <si>
    <t>Pharma Associates - SL</t>
  </si>
  <si>
    <t>2023/SPC/N/R/P/00112</t>
  </si>
  <si>
    <t>Pharmafabrikon - India</t>
  </si>
  <si>
    <t>Stallion Laboratories Pvt Ltd - India</t>
  </si>
  <si>
    <t>Tabrane Pharmaceuticals Pvt Ltd - SL</t>
  </si>
  <si>
    <t>2023/SPC/N/C/P/00085</t>
  </si>
  <si>
    <t>2023/SPC/N/R/P/00029</t>
  </si>
  <si>
    <t>2023/SPC/N/R/P/00081</t>
  </si>
  <si>
    <t>2023/SPC/N/R/P/00084</t>
  </si>
  <si>
    <t>2023/SPC/N/R/P/00104</t>
  </si>
  <si>
    <t>00102903</t>
  </si>
  <si>
    <t>01203301</t>
  </si>
  <si>
    <t>01204802</t>
  </si>
  <si>
    <t>01202702</t>
  </si>
  <si>
    <t>01201701</t>
  </si>
  <si>
    <t>01204003</t>
  </si>
  <si>
    <t>01500302</t>
  </si>
  <si>
    <t>00305002</t>
  </si>
  <si>
    <t>01202204</t>
  </si>
  <si>
    <t>01203702</t>
  </si>
  <si>
    <t>01204601</t>
  </si>
  <si>
    <t>01205002</t>
  </si>
  <si>
    <t>00700701</t>
  </si>
  <si>
    <t>01502003</t>
  </si>
  <si>
    <t>01200201</t>
  </si>
  <si>
    <t>01203803</t>
  </si>
  <si>
    <t>01206301</t>
  </si>
  <si>
    <t>01202501</t>
  </si>
  <si>
    <t>01200801</t>
  </si>
  <si>
    <t>01200304</t>
  </si>
  <si>
    <t>01204403</t>
  </si>
  <si>
    <t>01200303</t>
  </si>
  <si>
    <t>01203602</t>
  </si>
  <si>
    <t>01201101</t>
  </si>
  <si>
    <t>01202202</t>
  </si>
  <si>
    <t>01201201</t>
  </si>
  <si>
    <t>01200501</t>
  </si>
  <si>
    <t>01206802</t>
  </si>
  <si>
    <t>01200901</t>
  </si>
  <si>
    <t>01201202</t>
  </si>
  <si>
    <t>01203501</t>
  </si>
  <si>
    <t>01204101</t>
  </si>
  <si>
    <t>01204002</t>
  </si>
  <si>
    <t>01208902</t>
  </si>
  <si>
    <t>01209001</t>
  </si>
  <si>
    <t xml:space="preserve">Erythromycin oral suspension 125 mg in 5 ml, 100ml bottle
 </t>
  </si>
  <si>
    <t xml:space="preserve">Docetaxel Inj. 80mg/2mL Vial  </t>
  </si>
  <si>
    <t>United Biotech Pvt Ltd - India</t>
  </si>
  <si>
    <t xml:space="preserve">Etoposide Inj. 100mg Vial  </t>
  </si>
  <si>
    <t xml:space="preserve">Cytarabine Inj. 100mg/5mL Vial(Not for Intrathecal use) </t>
  </si>
  <si>
    <t>Tabrane Pharmaceuticals (Pvt) Ltd - SL</t>
  </si>
  <si>
    <t xml:space="preserve">Gefitinib Tab. 250mg  </t>
  </si>
  <si>
    <t>Softcare International Pvt Ltd - SL</t>
  </si>
  <si>
    <t xml:space="preserve">Propofol Inj. IV Infu. 50mL Amp./Vial </t>
  </si>
  <si>
    <t xml:space="preserve">Co-Careldopa Tab. 25mg/250mg  </t>
  </si>
  <si>
    <t>Ciron Drugs &amp; Pharmaceuticals Pvt Ltd - India</t>
  </si>
  <si>
    <t>Citihealth Imports (Pvt) Ltd - SL</t>
  </si>
  <si>
    <t>United Biotech (Pvt) Ltd - India</t>
  </si>
  <si>
    <t>Olive Healthcare - India</t>
  </si>
  <si>
    <t xml:space="preserve">Methotrexate Inj. 1g/10mL Vial  </t>
  </si>
  <si>
    <t>Softcare International (Pvt) Ltd - SL</t>
  </si>
  <si>
    <t xml:space="preserve">Cisplatin Inj. 50mg/50mL Vial  </t>
  </si>
  <si>
    <t xml:space="preserve">Sorafenib Tab. 200mg  </t>
  </si>
  <si>
    <t xml:space="preserve">Irinotecan Inj. 100mg/5mL Vial  </t>
  </si>
  <si>
    <t>Alvita Pharma (Pvt) Ltd - India</t>
  </si>
  <si>
    <t>Gufic Biosciences Ltd - India</t>
  </si>
  <si>
    <t>Imperial Life Sciences (Pvt) Ltd - SL</t>
  </si>
  <si>
    <t>InsulinIsophane (human) 1,000IU/10mLVial</t>
  </si>
  <si>
    <t>Novo Nordisk A/S - Denmark</t>
  </si>
  <si>
    <t>Klintas (Pvt) Ltd - SL</t>
  </si>
  <si>
    <t xml:space="preserve">Bupivacaine 0.5%+Glucose 8% Inj 4ml Amp. </t>
  </si>
  <si>
    <t xml:space="preserve">Chlorambucil Tab. 2mg  </t>
  </si>
  <si>
    <t>Yaden International (Pvt) Ltd - SL</t>
  </si>
  <si>
    <t xml:space="preserve">Oxaliplatin Inj. 100mg in 20mLVial </t>
  </si>
  <si>
    <t xml:space="preserve">Lenalidomide Cap. 5mg  </t>
  </si>
  <si>
    <t xml:space="preserve">Vinblastine Sulphate Inj.10mg/10mL Vial </t>
  </si>
  <si>
    <t>Slim Pharmaceuticals (Pvt) Ltd - SL</t>
  </si>
  <si>
    <t xml:space="preserve">Bleomycin sulphate for Inj.15 000 units vial </t>
  </si>
  <si>
    <t xml:space="preserve">Dacarbazine Inj. 200mgVial </t>
  </si>
  <si>
    <t>Pharma Associates (Pvt) Ltd - SL</t>
  </si>
  <si>
    <t xml:space="preserve">Cyclophosphamide for Inj. 1 g Vial </t>
  </si>
  <si>
    <t xml:space="preserve">Imatinib mesilateCap/Tab 400mg </t>
  </si>
  <si>
    <t xml:space="preserve">Cyclophosphamide for Inj 200mgVial </t>
  </si>
  <si>
    <t xml:space="preserve">Carboplatin Inj. 450mg/45mLVial </t>
  </si>
  <si>
    <t xml:space="preserve">Doxorubicin HCl Inj.10mg Vial  </t>
  </si>
  <si>
    <t xml:space="preserve">Methotrexate In. 50mg/2mL Vial  </t>
  </si>
  <si>
    <t>Ceyoka (Pvt) Ltd - SL</t>
  </si>
  <si>
    <t xml:space="preserve">Epirubicin HCl Inj.10mg Vial </t>
  </si>
  <si>
    <t xml:space="preserve">Melphalan Tab 2mg  </t>
  </si>
  <si>
    <t xml:space="preserve">Tamoxifen Tab. 20mg  </t>
  </si>
  <si>
    <t xml:space="preserve">Dactinomycin for Injection(Actinomycin) 500mcg Vial </t>
  </si>
  <si>
    <t xml:space="preserve">Epirubicin HCl Inj.50mg/25mL Vial </t>
  </si>
  <si>
    <t xml:space="preserve">Hydroxyurea (Hydroxycarbamide)Cap.  500mg </t>
  </si>
  <si>
    <t xml:space="preserve">                                                                         TENDER AWARDS - 2023 May (Pharmaceutical Items)                           </t>
  </si>
  <si>
    <t>2020/SPC/A/R/P/00346</t>
  </si>
  <si>
    <t>2021/SPC/N/R/P/00020</t>
  </si>
  <si>
    <t>2021/SPC/N/R/P/00048</t>
  </si>
  <si>
    <t>2021/SPC/N/R/P/00087</t>
  </si>
  <si>
    <t>2022/SPC/N/C/P/00037</t>
  </si>
  <si>
    <t>2022/SPC/N/C/P/00085</t>
  </si>
  <si>
    <t>2022/SPC/X/R/P/00278</t>
  </si>
  <si>
    <t>2022/SPC/X/C/P/00279</t>
  </si>
  <si>
    <t>2023/SPC/N/C/P/00013</t>
  </si>
  <si>
    <t>2023/SPC/N/R/P/00025</t>
  </si>
  <si>
    <t>2023/SPC/N/C/P/00076</t>
  </si>
  <si>
    <t>2023/SPC/N/C/P/00080</t>
  </si>
  <si>
    <t>2023/SPC/N/C/P/00086</t>
  </si>
  <si>
    <t>2023/SPC/N/C/P/00124</t>
  </si>
  <si>
    <t>2023/SPC/N/C/P/00127</t>
  </si>
  <si>
    <t>2023/SPC/N/R/P/00062</t>
  </si>
  <si>
    <t>2023/SPC/N/R/P/00067</t>
  </si>
  <si>
    <t>2023/SPC/N/R/P/00075</t>
  </si>
  <si>
    <t>2023/SPC/Z/R/P/0003</t>
  </si>
  <si>
    <t>2023/SPC/N/R/P/00120</t>
  </si>
  <si>
    <t>2023/SPC/N/R/P/00123</t>
  </si>
  <si>
    <t>2023/SPC/E/R/P/00143</t>
  </si>
  <si>
    <t>2023/SPC/E/C/P/00144</t>
  </si>
  <si>
    <t>2023/SPC/E/C/P/00145</t>
  </si>
  <si>
    <t>2023/SPC/E/R/P/00149</t>
  </si>
  <si>
    <t>2023/SPC/E/R/P/00162</t>
  </si>
  <si>
    <t>2023/SPC/E/C/P/00166</t>
  </si>
  <si>
    <t>2023/SPC/E/C/P/00167</t>
  </si>
  <si>
    <t>2023/SPC/E/R/P/00169</t>
  </si>
  <si>
    <t>2023/SPC/E/R/P/00170</t>
  </si>
  <si>
    <t>00706401</t>
  </si>
  <si>
    <t xml:space="preserve">Testosterone undecanoate Injection 250mg /1ml in 4ml vial
 </t>
  </si>
  <si>
    <t>01205001</t>
  </si>
  <si>
    <t xml:space="preserve">Irinotecan hydrochloride trihydrate injection 40mg in 2ml vial
 </t>
  </si>
  <si>
    <t>00200102</t>
  </si>
  <si>
    <t xml:space="preserve">Digoxin Injection 500 mcg in 2ml  ampoule
 </t>
  </si>
  <si>
    <t>00400903</t>
  </si>
  <si>
    <t xml:space="preserve">Sodium bicarbonate 8.4% for intravenous infusion 50ml ampoule
 </t>
  </si>
  <si>
    <t>00102001</t>
  </si>
  <si>
    <t xml:space="preserve">Imipenem  Inj. 500mg  </t>
  </si>
  <si>
    <t>00905901</t>
  </si>
  <si>
    <t xml:space="preserve">Riboflavin TE solution0.25%, 2 ml prefilled syringe </t>
  </si>
  <si>
    <t>00103302</t>
  </si>
  <si>
    <t xml:space="preserve">Chloramphenicol Injection 500mg Vial
 </t>
  </si>
  <si>
    <t>00601904</t>
  </si>
  <si>
    <t>Bivalent Poliomyelitis</t>
  </si>
  <si>
    <t>01300802</t>
  </si>
  <si>
    <t>Levonorgestrel  0.15mg</t>
  </si>
  <si>
    <t>00303604</t>
  </si>
  <si>
    <t xml:space="preserve">Phenobarbital Inj. 200mg/1mLAmp. </t>
  </si>
  <si>
    <t>00305701</t>
  </si>
  <si>
    <t xml:space="preserve">Paracetamol 500mg +Codein Phos8mg (Co-codamol ) Tab. </t>
  </si>
  <si>
    <t>01100102</t>
  </si>
  <si>
    <t xml:space="preserve">Yellow Soft Paraffin  </t>
  </si>
  <si>
    <t>01101501</t>
  </si>
  <si>
    <t xml:space="preserve">Hydrocort 0.5% + Clioquinol 3% Cream 15g Tube </t>
  </si>
  <si>
    <t>00105801</t>
  </si>
  <si>
    <t xml:space="preserve">Levofloxacin Tab.  500mg  </t>
  </si>
  <si>
    <t>00103501</t>
  </si>
  <si>
    <t xml:space="preserve">Vancomycin Inj. 500mg Vial  </t>
  </si>
  <si>
    <t>00103502</t>
  </si>
  <si>
    <t xml:space="preserve">Vancomycin Inj. 1g Vial  </t>
  </si>
  <si>
    <t>00103602</t>
  </si>
  <si>
    <t xml:space="preserve">Teicoplanin  Inj. 400mg Vial  </t>
  </si>
  <si>
    <t>01205402</t>
  </si>
  <si>
    <t xml:space="preserve">Cyclosporin Cap. 50mg  </t>
  </si>
  <si>
    <t>01205404</t>
  </si>
  <si>
    <t xml:space="preserve">Cyclosporin Syr.100mg/mL, 50mL Bot. </t>
  </si>
  <si>
    <t>01500401</t>
  </si>
  <si>
    <t xml:space="preserve">Etomidate Inj. 20mg/10mLVial/Amp. </t>
  </si>
  <si>
    <t>00106501</t>
  </si>
  <si>
    <t xml:space="preserve">Sodium Stibogluconte Inj.10g/100mL Vial </t>
  </si>
  <si>
    <t>00205702</t>
  </si>
  <si>
    <t xml:space="preserve">Alteplase 50mg Vial  </t>
  </si>
  <si>
    <t>00305901</t>
  </si>
  <si>
    <t xml:space="preserve">Levetiracetam Tab. 500 mg  </t>
  </si>
  <si>
    <t>00701803</t>
  </si>
  <si>
    <t xml:space="preserve">Methylprednisolone Inj.40mg/1mL Vial </t>
  </si>
  <si>
    <t>00801201</t>
  </si>
  <si>
    <t xml:space="preserve">Bisacodyl Tab.  5mg  </t>
  </si>
  <si>
    <t>01400201</t>
  </si>
  <si>
    <t xml:space="preserve">Ibuprofen Tab. 200mg  </t>
  </si>
  <si>
    <t>01501502</t>
  </si>
  <si>
    <t xml:space="preserve">Neostigmine Inj.2.5mg/1mL Amp. </t>
  </si>
  <si>
    <t>00101401</t>
  </si>
  <si>
    <t xml:space="preserve">Cefuroxime Tab. 125mg  </t>
  </si>
  <si>
    <t>00101406</t>
  </si>
  <si>
    <t xml:space="preserve">Cefuroxime Inj. 750mg Vial  </t>
  </si>
  <si>
    <t>00400303</t>
  </si>
  <si>
    <t xml:space="preserve">Iron Drops 50mg/mL,in 15mL Dropper </t>
  </si>
  <si>
    <t>00402801</t>
  </si>
  <si>
    <t xml:space="preserve">Pyridoxine Tab. 10mg  </t>
  </si>
  <si>
    <t>00102301</t>
  </si>
  <si>
    <t xml:space="preserve">Doxycycline Cap. 100mg  </t>
  </si>
  <si>
    <t>01202101</t>
  </si>
  <si>
    <t xml:space="preserve">Mercaptopurine Tab. 50mg  </t>
  </si>
  <si>
    <t>01202401</t>
  </si>
  <si>
    <t xml:space="preserve">Vincristine SuIphate Inj.1mg/mL Vial </t>
  </si>
  <si>
    <t>01203804</t>
  </si>
  <si>
    <t xml:space="preserve">Oxaliplatin Inj. 100mg in 50mLVial </t>
  </si>
  <si>
    <t>01204401</t>
  </si>
  <si>
    <t xml:space="preserve">Imatinib Mesilate Tab/Cap100mg </t>
  </si>
  <si>
    <t>01206901</t>
  </si>
  <si>
    <t xml:space="preserve">Letrozole Tab. 2.5mg  </t>
  </si>
  <si>
    <t>00701602</t>
  </si>
  <si>
    <t xml:space="preserve">Dexamethasone Inj. 8mg/2mLAmp./Vial </t>
  </si>
  <si>
    <t>00703301</t>
  </si>
  <si>
    <t xml:space="preserve">Desmopresin Tab. 100mcg  </t>
  </si>
  <si>
    <t>00703502</t>
  </si>
  <si>
    <t xml:space="preserve">Alendronate Sodiu. Tab. 70mg  </t>
  </si>
  <si>
    <t>00703801</t>
  </si>
  <si>
    <t xml:space="preserve">Bromocriptine Tab. 2.5mg  </t>
  </si>
  <si>
    <t>00700801</t>
  </si>
  <si>
    <t xml:space="preserve">Insulin Soluble (Human) Inj.1,000IU/10mL Vial </t>
  </si>
  <si>
    <t>00703304</t>
  </si>
  <si>
    <t>Desmopressin acetate NasalSpray 10mcg/metered spray( 50 MS)</t>
  </si>
  <si>
    <t>01500101</t>
  </si>
  <si>
    <t xml:space="preserve">Thiopentone Sodium Inj. 500mgVial </t>
  </si>
  <si>
    <t>01502001</t>
  </si>
  <si>
    <t xml:space="preserve">Bupivacaine Inj. 0.5%/ 10mL Amp. </t>
  </si>
  <si>
    <t xml:space="preserve">Digoxin Inj. 500 mcg/2mL Amp.  </t>
  </si>
  <si>
    <t>00200701</t>
  </si>
  <si>
    <t xml:space="preserve">Amiodarone Tab. 100mg  </t>
  </si>
  <si>
    <t>00201901</t>
  </si>
  <si>
    <t xml:space="preserve">Sildenafil Tab. 50mg  </t>
  </si>
  <si>
    <t>01500801</t>
  </si>
  <si>
    <t xml:space="preserve">Atropine Sulphate Inj.600mcg/1mL Amp. </t>
  </si>
  <si>
    <t>01203002</t>
  </si>
  <si>
    <t xml:space="preserve">Bortezomib Inj. 2mg Vial  </t>
  </si>
  <si>
    <t>01203601</t>
  </si>
  <si>
    <t xml:space="preserve">Carboplatin inj.150mg/15mLVial with Diluent </t>
  </si>
  <si>
    <t>01204801</t>
  </si>
  <si>
    <t xml:space="preserve">Docetaxel Inj. 20mgin 0.5mL-2mL Vial </t>
  </si>
  <si>
    <t>01203201</t>
  </si>
  <si>
    <t xml:space="preserve">Asparaginase Inj.10,000IU Vial </t>
  </si>
  <si>
    <t>01202803</t>
  </si>
  <si>
    <t xml:space="preserve">Lecucovorin Cal. Inj.10mg/mL, 5ml  Vial/Amp. </t>
  </si>
  <si>
    <t>01204904</t>
  </si>
  <si>
    <t xml:space="preserve">Paclitaxel Inj.260mg </t>
  </si>
  <si>
    <t>01204901</t>
  </si>
  <si>
    <t xml:space="preserve">Paclitaxel Inj. 30mg/5mLVial </t>
  </si>
  <si>
    <t>01202001</t>
  </si>
  <si>
    <t xml:space="preserve">Gemcitabine HClInj. 200mg Vial </t>
  </si>
  <si>
    <t>01201902</t>
  </si>
  <si>
    <t xml:space="preserve">Fluorouraci Inj. 250mg/10mLVial </t>
  </si>
  <si>
    <t>01208501</t>
  </si>
  <si>
    <t xml:space="preserve">Abiraterone Acetate Tab.250mg </t>
  </si>
  <si>
    <t xml:space="preserve">Dasatinib Tab.  50mg  </t>
  </si>
  <si>
    <t xml:space="preserve">Dasatinib Tab. 20mg  </t>
  </si>
  <si>
    <t xml:space="preserve">Erlotinib HClTab. 150mg </t>
  </si>
  <si>
    <t>01208901</t>
  </si>
  <si>
    <t xml:space="preserve">Nilotinib Cap 150mg  </t>
  </si>
  <si>
    <t xml:space="preserve">Nilotinib Cap 200mg  </t>
  </si>
  <si>
    <t>01204701</t>
  </si>
  <si>
    <t xml:space="preserve">Sunitinib Malate capsule 50mg  </t>
  </si>
  <si>
    <t>01208101</t>
  </si>
  <si>
    <t xml:space="preserve">Pazopanib Tab.  200mg  </t>
  </si>
  <si>
    <t>01204702</t>
  </si>
  <si>
    <t xml:space="preserve">Sunitinib Malate Cap.12.5mg </t>
  </si>
  <si>
    <t>01204301</t>
  </si>
  <si>
    <t>Bendamustine HCL Inj 100mg/ 20ml vial</t>
  </si>
  <si>
    <t>00206901</t>
  </si>
  <si>
    <t xml:space="preserve">Tenecteplase Inj. 40mg Vial  </t>
  </si>
  <si>
    <t>00206101</t>
  </si>
  <si>
    <t xml:space="preserve">Dried,Factor VIII fraction200-350 IU Vial </t>
  </si>
  <si>
    <t>00400401</t>
  </si>
  <si>
    <t xml:space="preserve">Iron sucrose Inj. 100mg in 5mLAmp. </t>
  </si>
  <si>
    <t>DHS/RP/501/20</t>
  </si>
  <si>
    <t>DHS/RP/362/21</t>
  </si>
  <si>
    <t>Fresenius Kabi Oncology Ltd - India</t>
  </si>
  <si>
    <t>DHS/RP/359/21</t>
  </si>
  <si>
    <t>2023-02-02</t>
  </si>
  <si>
    <t>DHS/P/WW/512/21</t>
  </si>
  <si>
    <t>DHS/RP/305/22</t>
  </si>
  <si>
    <t>Shamshree Life Sciences Ltd - India (42,000 vials)</t>
  </si>
  <si>
    <t>DHS/RP/288/22</t>
  </si>
  <si>
    <t>Infugen Pharma Pvt Ltd - India</t>
  </si>
  <si>
    <t>DHS/RP/342/22</t>
  </si>
  <si>
    <t>Indus Pharma Pvt Ltd- Pakistan</t>
  </si>
  <si>
    <t>DHS/RP/324/22</t>
  </si>
  <si>
    <t>Eureka Life Sciences Pvt Ltd- Singapore</t>
  </si>
  <si>
    <t>DHS/P/WW/08/23</t>
  </si>
  <si>
    <t>UNICEF - Denmark</t>
  </si>
  <si>
    <t>DHS/P/WW/31/23</t>
  </si>
  <si>
    <t>Mylan Laboratories Ltd - India</t>
  </si>
  <si>
    <t>DHS/RP/151/23</t>
  </si>
  <si>
    <t>DHS/RP/111/23</t>
  </si>
  <si>
    <t>Searle Pakistan Pvt Ltd - Pakistan</t>
  </si>
  <si>
    <t>DHS/RP/097/23</t>
  </si>
  <si>
    <t>Astron Ltd - SL</t>
  </si>
  <si>
    <t>DHS/RP/132/23</t>
  </si>
  <si>
    <t>Eureka Life Sciences Pvt Ltd - Singapore</t>
  </si>
  <si>
    <t>DHS/RP/047/23</t>
  </si>
  <si>
    <t>DHS/RP/556/23</t>
  </si>
  <si>
    <t>Advance Chemical Industries Ltd - Bangladesh</t>
  </si>
  <si>
    <t>DHS/RP/367/23</t>
  </si>
  <si>
    <t>Swiss Parenterals Ltd - India</t>
  </si>
  <si>
    <t>DHS/RP/380/23</t>
  </si>
  <si>
    <t>DHS/RP/493/23</t>
  </si>
  <si>
    <t>DHS/RP/381/23</t>
  </si>
  <si>
    <t>DHS/RP/189/23</t>
  </si>
  <si>
    <t>DHS/RP/159/23</t>
  </si>
  <si>
    <t>DHS/RP/563/23</t>
  </si>
  <si>
    <t>DHS/RP/376/23</t>
  </si>
  <si>
    <t>Boehringer Ingelheim India pvt Ltd - India</t>
  </si>
  <si>
    <t>DHS/RP/473/23</t>
  </si>
  <si>
    <t>DHS/RP/470/23</t>
  </si>
  <si>
    <t>Swiss Parentals Ltd - India</t>
  </si>
  <si>
    <t>DHS/RP/386/23</t>
  </si>
  <si>
    <t>DHS/RP/420/23</t>
  </si>
  <si>
    <t>Medico Remedies Ltd - India</t>
  </si>
  <si>
    <t>DHS/RP/205/23</t>
  </si>
  <si>
    <t>Ciron Drugs &amp; Pharmceuticals Pvt Ltd - India</t>
  </si>
  <si>
    <t>DHS/RP/501/23</t>
  </si>
  <si>
    <t>DHS/RP/442/23</t>
  </si>
  <si>
    <t xml:space="preserve">Karnataka Antibiotics &amp; Pharmaceuticals Ltd - India </t>
  </si>
  <si>
    <t>DHS/RP/452/23</t>
  </si>
  <si>
    <t>Euraka Life Sciences Pvt Ltd - Singapore</t>
  </si>
  <si>
    <t>DHS/RP/469/23</t>
  </si>
  <si>
    <t>Bafna Pharmaceuticals Ltd - India</t>
  </si>
  <si>
    <t>DHS/RP/535/23</t>
  </si>
  <si>
    <t>Lincoln Pharmaceuticals Ltd - India</t>
  </si>
  <si>
    <t>DHS/RP/413/23</t>
  </si>
  <si>
    <t>DHS/RP/575/23</t>
  </si>
  <si>
    <t>Eureka Life Sciences - Singapore</t>
  </si>
  <si>
    <t>DHS/RP/393/23</t>
  </si>
  <si>
    <t>SSK Pharma (Pvt) Ltd - SL</t>
  </si>
  <si>
    <t>DHS/RP/440/23</t>
  </si>
  <si>
    <t>Tabrane Pharmaceuticals (Pvt) Ltd - Colombo</t>
  </si>
  <si>
    <t>DHS/RP/415/23</t>
  </si>
  <si>
    <t>Samarth Life Sciences Pvt Ltd - India</t>
  </si>
  <si>
    <t>DHS/RP/398/23</t>
  </si>
  <si>
    <t>George Steuart Health (pvt) Ltd - SL</t>
  </si>
  <si>
    <t>DHS/RP/462/23</t>
  </si>
  <si>
    <t>DHS/RP/417/23</t>
  </si>
  <si>
    <t>DHS/RP/484/23</t>
  </si>
  <si>
    <t>Softcare International (Pvt) Ltd - Colombo</t>
  </si>
  <si>
    <t>DHS/RP/424/23</t>
  </si>
  <si>
    <t>Imperial Life Sciences Pvt Ltd - SL</t>
  </si>
  <si>
    <t>DHS/RP/465/23</t>
  </si>
  <si>
    <t>Corona Remedies Pvt Ltd - India</t>
  </si>
  <si>
    <t>DHS/RP/169/23</t>
  </si>
  <si>
    <t>Pharmafabricon - India</t>
  </si>
  <si>
    <t>DHS/RP/284/23</t>
  </si>
  <si>
    <t>DHS/RP/216/23</t>
  </si>
  <si>
    <t xml:space="preserve">Unicure Remedies Pvt Ltd - India </t>
  </si>
  <si>
    <t>DHS/RP/164/23</t>
  </si>
  <si>
    <t>DHS/RP/287/23</t>
  </si>
  <si>
    <t>DHS/RP/369/23</t>
  </si>
  <si>
    <t>DHS/RP/179/23</t>
  </si>
  <si>
    <t xml:space="preserve">Eureka Life Sciences Pte Ltd - Singapore </t>
  </si>
  <si>
    <t>DHS/RP/178/23</t>
  </si>
  <si>
    <t>DHS/RP/158/23</t>
  </si>
  <si>
    <t>DHS/RP/204/23</t>
  </si>
  <si>
    <t>DHS/RP/443/23</t>
  </si>
  <si>
    <t>DHS/RP/350/23</t>
  </si>
  <si>
    <t>Zydus Lifesciences Ltd - India</t>
  </si>
  <si>
    <t>DHS/RP/499/23</t>
  </si>
  <si>
    <t>DHS/RP/EP/239/23</t>
  </si>
  <si>
    <t>DHS/RP/EP/240/23</t>
  </si>
  <si>
    <t>Imperial Liesciences (Pvt) Ltd - SL</t>
  </si>
  <si>
    <t>DHS/RP/EP/242/23</t>
  </si>
  <si>
    <t>Imperial Lifesciences (pvt) Ltd - SL</t>
  </si>
  <si>
    <t>DHS/RP/EP/243/23</t>
  </si>
  <si>
    <t>DHS/RP/EP/244/23</t>
  </si>
  <si>
    <t>DHS/RP/EP/245/23</t>
  </si>
  <si>
    <t>DHS/RP/EP/246/23</t>
  </si>
  <si>
    <t>DHS/RP/EP/248/23</t>
  </si>
  <si>
    <t>George Steuart Health (Pvt) Ltd - SL</t>
  </si>
  <si>
    <t>DHS/RP/EP/249/23</t>
  </si>
  <si>
    <t>DHS/RP/EP/250/23</t>
  </si>
  <si>
    <t>DHS/RP/EP/251/23</t>
  </si>
  <si>
    <t>Tabrane Pharmaceuticals Pvt LTd - SL</t>
  </si>
  <si>
    <t>DHS/RP/EP/252/23</t>
  </si>
  <si>
    <t>DHS/RP/EP/253/23</t>
  </si>
  <si>
    <t>DHS/RP/EP/255/23</t>
  </si>
  <si>
    <t>DHS/RP/EP/256/23</t>
  </si>
  <si>
    <t>DHS/RP/EP/257/23</t>
  </si>
  <si>
    <t>DHS/RP/EP/258/23</t>
  </si>
  <si>
    <t>DHS/RP/EP/259/23</t>
  </si>
  <si>
    <t>DHS/RP/EP/260/23</t>
  </si>
  <si>
    <t>DHS/RP/EP/261/23</t>
  </si>
  <si>
    <t>DHS/RP/EP/263/23</t>
  </si>
  <si>
    <t>George Steuart (Pvt) Ltd - SL</t>
  </si>
  <si>
    <t>DHS/RP/EP/264/23</t>
  </si>
  <si>
    <t>DHS/RP/EP/265/23</t>
  </si>
  <si>
    <t>DHS/RP/EP/266/23</t>
  </si>
  <si>
    <t>DHS/RP/EP/267/23</t>
  </si>
  <si>
    <t>DHS/RP/EP/268/23</t>
  </si>
  <si>
    <t>DHS/RP/EP/270/23</t>
  </si>
  <si>
    <t>DHS/RP/EP/271/23</t>
  </si>
  <si>
    <t>DHS/RP/EP/272/23</t>
  </si>
  <si>
    <t>DHS/RP/EP/273/23</t>
  </si>
  <si>
    <t>DHS/RP/EP/274/23</t>
  </si>
  <si>
    <t>DHS/RP/EP/276/23</t>
  </si>
  <si>
    <t>DHS/RP/EP/277/23</t>
  </si>
  <si>
    <t>Yaden International - SL</t>
  </si>
  <si>
    <t>DHS/RP/EP/279/23</t>
  </si>
  <si>
    <t>DHS/RP/EP/355/23</t>
  </si>
  <si>
    <t>DHS/RP/EP/356/23</t>
  </si>
  <si>
    <t>DHS/RP/EP/357/23</t>
  </si>
  <si>
    <t>DHS/RP/EP/358/23</t>
  </si>
  <si>
    <t>Tabrane Pharmaceuticals - SL</t>
  </si>
  <si>
    <t>DHS/RP/EP/359/23</t>
  </si>
  <si>
    <t>DHS/RP/EP/360/23</t>
  </si>
  <si>
    <t>DHS/RP/EP/361/23</t>
  </si>
  <si>
    <t>DHS/RP/EP/362/23</t>
  </si>
  <si>
    <t>Softcarecare International Pvt LTd - SL</t>
  </si>
  <si>
    <t>DHS/RP/EP/363/23</t>
  </si>
  <si>
    <t>DHS/RP/EP/364/23</t>
  </si>
  <si>
    <t>The Esses Pharmacy (Pvt) Ltd - SL</t>
  </si>
  <si>
    <t>DHS/RP/EP/289/23</t>
  </si>
  <si>
    <t>Yaden International Pvt Ltd - SL</t>
  </si>
  <si>
    <t>DHS/RP/EP/290/23</t>
  </si>
  <si>
    <t>DHS/RP/EP/528/23</t>
  </si>
  <si>
    <t>ABC Pharma Services (Pvt) Ltd - SL</t>
  </si>
  <si>
    <t>DHS/RP/EP/584/23</t>
  </si>
  <si>
    <t>DHS/RP/EP/582/23</t>
  </si>
  <si>
    <t>DHS/RP/EP/580/23</t>
  </si>
  <si>
    <t>DHS/RP/EP/583/23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</si>
  <si>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</si>
  <si>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</si>
  <si>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</si>
  <si>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</si>
  <si>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</si>
  <si>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</si>
  <si>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</si>
  <si>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</si>
  <si>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</si>
  <si>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</si>
  <si>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</si>
  <si>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</si>
  <si>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</si>
  <si>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Inquiries : Procurement Monitoring Unit                                                           Contact No - 011-2055807, 011-2320356, (Extention - 607)         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</si>
</sst>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165" fontId="0" fillId="2" borderId="1" xfId="0" quotePrefix="1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5" fontId="4" fillId="2" borderId="1" xfId="0" quotePrefix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 wrapText="1"/>
    </xf>
    <xf numFmtId="167" fontId="4" fillId="2" borderId="1" xfId="0" applyNumberFormat="1" applyFont="1" applyFill="1" applyBorder="1" applyAlignment="1">
      <alignment horizontal="right" vertical="center"/>
    </xf>
    <xf numFmtId="164" fontId="0" fillId="2" borderId="1" xfId="0" applyNumberFormat="1" applyFill="1" applyBorder="1" applyAlignment="1">
      <alignment vertical="center" wrapText="1"/>
    </xf>
    <xf numFmtId="0" fontId="4" fillId="2" borderId="3" xfId="0" quotePrefix="1" applyFont="1" applyFill="1" applyBorder="1" applyAlignment="1">
      <alignment horizontal="center" vertical="center"/>
    </xf>
    <xf numFmtId="0" fontId="0" fillId="2" borderId="3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43" fontId="2" fillId="0" borderId="1" xfId="1" applyFont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65" fontId="0" fillId="0" borderId="1" xfId="0" quotePrefix="1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0"/>
  <sheetViews>
    <sheetView tabSelected="1" workbookViewId="0">
      <selection activeCell="D10" sqref="D10"/>
    </sheetView>
  </sheetViews>
  <sheetFormatPr defaultColWidth="8.7109375" defaultRowHeight="15" x14ac:dyDescent="0.25"/>
  <cols>
    <col min="1" max="1" width="7.140625" style="5" customWidth="1"/>
    <col min="2" max="2" width="22.5703125" style="5" customWidth="1"/>
    <col min="3" max="3" width="11.140625" style="5" customWidth="1"/>
    <col min="4" max="4" width="36.5703125" style="1" customWidth="1"/>
    <col min="5" max="5" width="17.140625" style="5" customWidth="1"/>
    <col min="6" max="6" width="12.5703125" style="8" customWidth="1"/>
    <col min="7" max="7" width="34.42578125" style="1" customWidth="1"/>
    <col min="8" max="8" width="14.85546875" style="8" customWidth="1"/>
    <col min="9" max="9" width="13.85546875" style="9" customWidth="1"/>
    <col min="10" max="10" width="10.140625" style="5" customWidth="1"/>
    <col min="11" max="11" width="12.28515625" style="31" customWidth="1"/>
    <col min="12" max="12" width="10.85546875" style="5" customWidth="1"/>
    <col min="13" max="13" width="17.28515625" style="4" customWidth="1"/>
    <col min="14" max="14" width="17.85546875" style="4" customWidth="1"/>
    <col min="15" max="16384" width="8.7109375" style="4"/>
  </cols>
  <sheetData>
    <row r="2" spans="1:14" ht="15" customHeight="1" x14ac:dyDescent="0.25">
      <c r="B2" s="48" t="s">
        <v>449</v>
      </c>
      <c r="C2" s="48"/>
      <c r="D2" s="48"/>
      <c r="E2" s="6"/>
    </row>
    <row r="3" spans="1:14" x14ac:dyDescent="0.25">
      <c r="B3" s="48"/>
      <c r="C3" s="48"/>
      <c r="D3" s="48"/>
      <c r="E3" s="6"/>
    </row>
    <row r="4" spans="1:14" x14ac:dyDescent="0.25">
      <c r="B4" s="48"/>
      <c r="C4" s="48"/>
      <c r="D4" s="48"/>
      <c r="E4" s="6"/>
    </row>
    <row r="5" spans="1:14" ht="12.6" customHeight="1" x14ac:dyDescent="0.25">
      <c r="B5" s="48"/>
      <c r="C5" s="48"/>
      <c r="D5" s="48"/>
      <c r="E5" s="6"/>
    </row>
    <row r="7" spans="1:14" ht="32.25" customHeight="1" x14ac:dyDescent="0.35">
      <c r="B7" s="47" t="s">
        <v>115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4" ht="14.45" x14ac:dyDescent="0.35">
      <c r="B8" s="5" t="s">
        <v>436</v>
      </c>
      <c r="C8" s="5" t="s">
        <v>437</v>
      </c>
      <c r="D8" s="37" t="s">
        <v>438</v>
      </c>
      <c r="E8" s="6" t="s">
        <v>439</v>
      </c>
      <c r="F8" s="8" t="s">
        <v>440</v>
      </c>
      <c r="G8" s="45" t="s">
        <v>441</v>
      </c>
      <c r="H8" s="8" t="s">
        <v>442</v>
      </c>
      <c r="I8" s="9" t="s">
        <v>443</v>
      </c>
      <c r="J8" s="5" t="s">
        <v>444</v>
      </c>
      <c r="K8" s="5" t="s">
        <v>445</v>
      </c>
      <c r="L8" s="5" t="s">
        <v>446</v>
      </c>
      <c r="M8" s="46" t="s">
        <v>447</v>
      </c>
      <c r="N8" s="46" t="s">
        <v>448</v>
      </c>
    </row>
    <row r="9" spans="1:14" s="1" customFormat="1" ht="43.5" x14ac:dyDescent="0.35">
      <c r="A9" s="6"/>
      <c r="B9" s="2" t="s">
        <v>0</v>
      </c>
      <c r="C9" s="2" t="s">
        <v>1</v>
      </c>
      <c r="D9" s="2" t="s">
        <v>2</v>
      </c>
      <c r="E9" s="2" t="s">
        <v>3</v>
      </c>
      <c r="F9" s="3" t="s">
        <v>4</v>
      </c>
      <c r="G9" s="2" t="s">
        <v>5</v>
      </c>
      <c r="H9" s="3" t="s">
        <v>6</v>
      </c>
      <c r="I9" s="2" t="s">
        <v>7</v>
      </c>
      <c r="J9" s="2" t="s">
        <v>8</v>
      </c>
      <c r="K9" s="32" t="s">
        <v>9</v>
      </c>
      <c r="L9" s="2" t="s">
        <v>10</v>
      </c>
      <c r="M9" s="2" t="s">
        <v>11</v>
      </c>
      <c r="N9" s="2" t="s">
        <v>12</v>
      </c>
    </row>
    <row r="10" spans="1:14" ht="43.5" x14ac:dyDescent="0.35">
      <c r="A10" s="7">
        <v>1</v>
      </c>
      <c r="B10" s="10" t="s">
        <v>116</v>
      </c>
      <c r="C10" s="11" t="s">
        <v>146</v>
      </c>
      <c r="D10" s="12" t="s">
        <v>147</v>
      </c>
      <c r="E10" s="13" t="s">
        <v>283</v>
      </c>
      <c r="F10" s="14">
        <v>44973</v>
      </c>
      <c r="G10" s="29" t="s">
        <v>88</v>
      </c>
      <c r="H10" s="15">
        <v>45069</v>
      </c>
      <c r="I10" s="16">
        <v>800</v>
      </c>
      <c r="J10" s="13" t="s">
        <v>14</v>
      </c>
      <c r="K10" s="33">
        <v>1200</v>
      </c>
      <c r="L10" s="13">
        <v>1</v>
      </c>
      <c r="M10" s="17">
        <v>0</v>
      </c>
      <c r="N10" s="17">
        <v>0</v>
      </c>
    </row>
    <row r="11" spans="1:14" ht="43.5" x14ac:dyDescent="0.35">
      <c r="A11" s="7">
        <v>2</v>
      </c>
      <c r="B11" s="13" t="s">
        <v>117</v>
      </c>
      <c r="C11" s="18" t="s">
        <v>148</v>
      </c>
      <c r="D11" s="19" t="s">
        <v>149</v>
      </c>
      <c r="E11" s="13" t="s">
        <v>284</v>
      </c>
      <c r="F11" s="15">
        <v>44957</v>
      </c>
      <c r="G11" s="29" t="s">
        <v>285</v>
      </c>
      <c r="H11" s="15">
        <v>45055</v>
      </c>
      <c r="I11" s="16">
        <v>3375</v>
      </c>
      <c r="J11" s="13" t="s">
        <v>13</v>
      </c>
      <c r="K11" s="33">
        <v>3.94</v>
      </c>
      <c r="L11" s="13">
        <v>1</v>
      </c>
      <c r="M11" s="17">
        <v>0</v>
      </c>
      <c r="N11" s="17">
        <v>0</v>
      </c>
    </row>
    <row r="12" spans="1:14" ht="29.1" x14ac:dyDescent="0.35">
      <c r="A12" s="7">
        <v>3</v>
      </c>
      <c r="B12" s="13" t="s">
        <v>118</v>
      </c>
      <c r="C12" s="18" t="s">
        <v>150</v>
      </c>
      <c r="D12" s="19" t="s">
        <v>151</v>
      </c>
      <c r="E12" s="13" t="s">
        <v>286</v>
      </c>
      <c r="F12" s="14" t="s">
        <v>287</v>
      </c>
      <c r="G12" s="29" t="s">
        <v>15</v>
      </c>
      <c r="H12" s="15">
        <v>45077</v>
      </c>
      <c r="I12" s="16">
        <v>8750</v>
      </c>
      <c r="J12" s="13" t="s">
        <v>13</v>
      </c>
      <c r="K12" s="33">
        <v>13</v>
      </c>
      <c r="L12" s="13">
        <v>1</v>
      </c>
      <c r="M12" s="17">
        <v>0</v>
      </c>
      <c r="N12" s="17">
        <v>0</v>
      </c>
    </row>
    <row r="13" spans="1:14" ht="43.5" x14ac:dyDescent="0.35">
      <c r="A13" s="7">
        <v>4</v>
      </c>
      <c r="B13" s="38" t="s">
        <v>119</v>
      </c>
      <c r="C13" s="39" t="s">
        <v>152</v>
      </c>
      <c r="D13" s="35" t="s">
        <v>153</v>
      </c>
      <c r="E13" s="38" t="s">
        <v>288</v>
      </c>
      <c r="F13" s="40">
        <v>44028</v>
      </c>
      <c r="G13" s="36" t="s">
        <v>15</v>
      </c>
      <c r="H13" s="41">
        <v>45077</v>
      </c>
      <c r="I13" s="42">
        <v>50000</v>
      </c>
      <c r="J13" s="38" t="s">
        <v>13</v>
      </c>
      <c r="K13" s="43">
        <v>1.93</v>
      </c>
      <c r="L13" s="38">
        <v>1</v>
      </c>
      <c r="M13" s="44">
        <v>618.10006299999998</v>
      </c>
      <c r="N13" s="44">
        <v>30905003.149999999</v>
      </c>
    </row>
    <row r="14" spans="1:14" ht="29.1" x14ac:dyDescent="0.35">
      <c r="A14" s="7">
        <v>5</v>
      </c>
      <c r="B14" s="13" t="s">
        <v>120</v>
      </c>
      <c r="C14" s="11" t="s">
        <v>154</v>
      </c>
      <c r="D14" s="19" t="s">
        <v>155</v>
      </c>
      <c r="E14" s="13" t="s">
        <v>289</v>
      </c>
      <c r="F14" s="14">
        <v>44917</v>
      </c>
      <c r="G14" s="29" t="s">
        <v>290</v>
      </c>
      <c r="H14" s="15">
        <v>45070</v>
      </c>
      <c r="I14" s="16">
        <v>42000</v>
      </c>
      <c r="J14" s="13" t="s">
        <v>13</v>
      </c>
      <c r="K14" s="33">
        <v>2.9740000000000002</v>
      </c>
      <c r="L14" s="13">
        <v>1</v>
      </c>
      <c r="M14" s="17">
        <v>0</v>
      </c>
      <c r="N14" s="17">
        <v>0</v>
      </c>
    </row>
    <row r="15" spans="1:14" ht="29.1" x14ac:dyDescent="0.35">
      <c r="A15" s="7">
        <v>6</v>
      </c>
      <c r="B15" s="13" t="s">
        <v>121</v>
      </c>
      <c r="C15" s="11" t="s">
        <v>156</v>
      </c>
      <c r="D15" s="19" t="s">
        <v>157</v>
      </c>
      <c r="E15" s="13" t="s">
        <v>291</v>
      </c>
      <c r="F15" s="14">
        <v>44901</v>
      </c>
      <c r="G15" s="29" t="s">
        <v>292</v>
      </c>
      <c r="H15" s="15">
        <v>45070</v>
      </c>
      <c r="I15" s="16">
        <v>400</v>
      </c>
      <c r="J15" s="13" t="s">
        <v>13</v>
      </c>
      <c r="K15" s="33">
        <v>222.45</v>
      </c>
      <c r="L15" s="13">
        <v>1</v>
      </c>
      <c r="M15" s="17">
        <v>0</v>
      </c>
      <c r="N15" s="17">
        <v>0</v>
      </c>
    </row>
    <row r="16" spans="1:14" ht="43.5" x14ac:dyDescent="0.35">
      <c r="A16" s="7">
        <v>7</v>
      </c>
      <c r="B16" s="13" t="s">
        <v>122</v>
      </c>
      <c r="C16" s="11" t="s">
        <v>32</v>
      </c>
      <c r="D16" s="20" t="s">
        <v>67</v>
      </c>
      <c r="E16" s="13" t="s">
        <v>293</v>
      </c>
      <c r="F16" s="21">
        <v>45013</v>
      </c>
      <c r="G16" s="29" t="s">
        <v>294</v>
      </c>
      <c r="H16" s="15">
        <v>45055</v>
      </c>
      <c r="I16" s="16">
        <v>14000</v>
      </c>
      <c r="J16" s="13" t="s">
        <v>13</v>
      </c>
      <c r="K16" s="33">
        <v>0.95</v>
      </c>
      <c r="L16" s="13">
        <v>1</v>
      </c>
      <c r="M16" s="17">
        <v>0</v>
      </c>
      <c r="N16" s="17">
        <v>0</v>
      </c>
    </row>
    <row r="17" spans="1:14" ht="29.1" x14ac:dyDescent="0.35">
      <c r="A17" s="7">
        <v>8</v>
      </c>
      <c r="B17" s="13" t="s">
        <v>123</v>
      </c>
      <c r="C17" s="11" t="s">
        <v>158</v>
      </c>
      <c r="D17" s="20" t="s">
        <v>159</v>
      </c>
      <c r="E17" s="13" t="s">
        <v>295</v>
      </c>
      <c r="F17" s="14">
        <v>44957</v>
      </c>
      <c r="G17" s="29" t="s">
        <v>296</v>
      </c>
      <c r="H17" s="15">
        <v>45055</v>
      </c>
      <c r="I17" s="16">
        <v>5000</v>
      </c>
      <c r="J17" s="13" t="s">
        <v>13</v>
      </c>
      <c r="K17" s="33">
        <v>8.41</v>
      </c>
      <c r="L17" s="13">
        <v>1</v>
      </c>
      <c r="M17" s="17">
        <v>0</v>
      </c>
      <c r="N17" s="17">
        <v>0</v>
      </c>
    </row>
    <row r="18" spans="1:14" x14ac:dyDescent="0.25">
      <c r="A18" s="7">
        <v>9</v>
      </c>
      <c r="B18" s="10" t="s">
        <v>124</v>
      </c>
      <c r="C18" s="18" t="s">
        <v>160</v>
      </c>
      <c r="D18" s="20" t="s">
        <v>161</v>
      </c>
      <c r="E18" s="10" t="s">
        <v>297</v>
      </c>
      <c r="F18" s="21">
        <v>44803</v>
      </c>
      <c r="G18" s="30" t="s">
        <v>298</v>
      </c>
      <c r="H18" s="22">
        <v>45055</v>
      </c>
      <c r="I18" s="23">
        <v>75000</v>
      </c>
      <c r="J18" s="10" t="s">
        <v>13</v>
      </c>
      <c r="K18" s="34">
        <v>2.82</v>
      </c>
      <c r="L18" s="10">
        <v>1</v>
      </c>
      <c r="M18" s="17">
        <v>866.77324799999997</v>
      </c>
      <c r="N18" s="17">
        <v>65007993.599999994</v>
      </c>
    </row>
    <row r="19" spans="1:14" x14ac:dyDescent="0.25">
      <c r="A19" s="7">
        <v>10</v>
      </c>
      <c r="B19" s="10" t="s">
        <v>125</v>
      </c>
      <c r="C19" s="18" t="s">
        <v>162</v>
      </c>
      <c r="D19" s="20" t="s">
        <v>163</v>
      </c>
      <c r="E19" s="10" t="s">
        <v>299</v>
      </c>
      <c r="F19" s="21">
        <v>44924</v>
      </c>
      <c r="G19" s="30" t="s">
        <v>300</v>
      </c>
      <c r="H19" s="22">
        <v>45049</v>
      </c>
      <c r="I19" s="23">
        <v>1300000</v>
      </c>
      <c r="J19" s="10" t="s">
        <v>13</v>
      </c>
      <c r="K19" s="34">
        <v>0.14449999999999999</v>
      </c>
      <c r="L19" s="10">
        <v>1</v>
      </c>
      <c r="M19" s="17">
        <v>0</v>
      </c>
      <c r="N19" s="17">
        <v>0</v>
      </c>
    </row>
    <row r="20" spans="1:14" ht="30" x14ac:dyDescent="0.25">
      <c r="A20" s="7">
        <v>11</v>
      </c>
      <c r="B20" s="10" t="s">
        <v>19</v>
      </c>
      <c r="C20" s="18" t="s">
        <v>164</v>
      </c>
      <c r="D20" s="20" t="s">
        <v>165</v>
      </c>
      <c r="E20" s="10" t="s">
        <v>301</v>
      </c>
      <c r="F20" s="21">
        <v>44956</v>
      </c>
      <c r="G20" s="29" t="s">
        <v>15</v>
      </c>
      <c r="H20" s="22">
        <v>45055</v>
      </c>
      <c r="I20" s="23">
        <v>9000</v>
      </c>
      <c r="J20" s="13" t="s">
        <v>13</v>
      </c>
      <c r="K20" s="34">
        <v>1.66</v>
      </c>
      <c r="L20" s="10">
        <v>1</v>
      </c>
      <c r="M20" s="17">
        <v>537.73209999999995</v>
      </c>
      <c r="N20" s="17">
        <v>4839588.8999999994</v>
      </c>
    </row>
    <row r="21" spans="1:14" x14ac:dyDescent="0.25">
      <c r="A21" s="7">
        <v>12</v>
      </c>
      <c r="B21" s="10" t="s">
        <v>19</v>
      </c>
      <c r="C21" s="18" t="s">
        <v>39</v>
      </c>
      <c r="D21" s="20" t="s">
        <v>76</v>
      </c>
      <c r="E21" s="10" t="s">
        <v>302</v>
      </c>
      <c r="F21" s="21">
        <v>44946</v>
      </c>
      <c r="G21" s="30" t="s">
        <v>303</v>
      </c>
      <c r="H21" s="22">
        <v>45070</v>
      </c>
      <c r="I21" s="23">
        <v>2800000</v>
      </c>
      <c r="J21" s="10" t="s">
        <v>13</v>
      </c>
      <c r="K21" s="34">
        <v>5.8</v>
      </c>
      <c r="L21" s="10">
        <v>100</v>
      </c>
      <c r="M21" s="17">
        <v>18.067388600000001</v>
      </c>
      <c r="N21" s="17">
        <v>50588688.080000006</v>
      </c>
    </row>
    <row r="22" spans="1:14" ht="30" x14ac:dyDescent="0.25">
      <c r="A22" s="7">
        <v>13</v>
      </c>
      <c r="B22" s="13" t="s">
        <v>20</v>
      </c>
      <c r="C22" s="11" t="s">
        <v>166</v>
      </c>
      <c r="D22" s="24" t="s">
        <v>167</v>
      </c>
      <c r="E22" s="10" t="s">
        <v>304</v>
      </c>
      <c r="F22" s="22">
        <v>44945</v>
      </c>
      <c r="G22" s="30" t="s">
        <v>305</v>
      </c>
      <c r="H22" s="22">
        <v>45049</v>
      </c>
      <c r="I22" s="25">
        <v>3750000</v>
      </c>
      <c r="J22" s="10" t="s">
        <v>14</v>
      </c>
      <c r="K22" s="34">
        <v>6.8</v>
      </c>
      <c r="L22" s="10">
        <v>1</v>
      </c>
      <c r="M22" s="17">
        <v>0</v>
      </c>
      <c r="N22" s="17">
        <v>0</v>
      </c>
    </row>
    <row r="23" spans="1:14" ht="30" x14ac:dyDescent="0.25">
      <c r="A23" s="7">
        <v>14</v>
      </c>
      <c r="B23" s="10" t="s">
        <v>21</v>
      </c>
      <c r="C23" s="18" t="s">
        <v>168</v>
      </c>
      <c r="D23" s="20" t="s">
        <v>169</v>
      </c>
      <c r="E23" s="10" t="s">
        <v>306</v>
      </c>
      <c r="F23" s="21">
        <v>44949</v>
      </c>
      <c r="G23" s="30" t="s">
        <v>307</v>
      </c>
      <c r="H23" s="22">
        <v>45070</v>
      </c>
      <c r="I23" s="25">
        <v>136995000</v>
      </c>
      <c r="J23" s="10" t="s">
        <v>13</v>
      </c>
      <c r="K23" s="34">
        <v>31</v>
      </c>
      <c r="L23" s="10">
        <v>15000</v>
      </c>
      <c r="M23" s="17">
        <v>0</v>
      </c>
      <c r="N23" s="17">
        <v>0</v>
      </c>
    </row>
    <row r="24" spans="1:14" ht="30" x14ac:dyDescent="0.25">
      <c r="A24" s="7">
        <v>15</v>
      </c>
      <c r="B24" s="10" t="s">
        <v>21</v>
      </c>
      <c r="C24" s="18" t="s">
        <v>170</v>
      </c>
      <c r="D24" s="20" t="s">
        <v>171</v>
      </c>
      <c r="E24" s="13" t="s">
        <v>308</v>
      </c>
      <c r="F24" s="21">
        <v>44938</v>
      </c>
      <c r="G24" s="29" t="s">
        <v>15</v>
      </c>
      <c r="H24" s="22">
        <v>45055</v>
      </c>
      <c r="I24" s="25">
        <v>40000</v>
      </c>
      <c r="J24" s="13" t="s">
        <v>13</v>
      </c>
      <c r="K24" s="34">
        <v>0.65</v>
      </c>
      <c r="L24" s="10">
        <v>1</v>
      </c>
      <c r="M24" s="17">
        <v>0</v>
      </c>
      <c r="N24" s="17">
        <v>0</v>
      </c>
    </row>
    <row r="25" spans="1:14" ht="30" x14ac:dyDescent="0.25">
      <c r="A25" s="7">
        <v>16</v>
      </c>
      <c r="B25" s="13" t="s">
        <v>126</v>
      </c>
      <c r="C25" s="13" t="s">
        <v>172</v>
      </c>
      <c r="D25" s="20" t="s">
        <v>173</v>
      </c>
      <c r="E25" s="10" t="s">
        <v>309</v>
      </c>
      <c r="F25" s="21">
        <v>45005</v>
      </c>
      <c r="G25" s="29" t="s">
        <v>310</v>
      </c>
      <c r="H25" s="22">
        <v>45055</v>
      </c>
      <c r="I25" s="25">
        <v>90000</v>
      </c>
      <c r="J25" s="13" t="s">
        <v>13</v>
      </c>
      <c r="K25" s="34">
        <v>0.98</v>
      </c>
      <c r="L25" s="10">
        <v>20</v>
      </c>
      <c r="M25" s="17">
        <v>0</v>
      </c>
      <c r="N25" s="17">
        <v>0</v>
      </c>
    </row>
    <row r="26" spans="1:14" x14ac:dyDescent="0.25">
      <c r="A26" s="7">
        <v>17</v>
      </c>
      <c r="B26" s="13" t="s">
        <v>127</v>
      </c>
      <c r="C26" s="13" t="s">
        <v>174</v>
      </c>
      <c r="D26" s="20" t="s">
        <v>175</v>
      </c>
      <c r="E26" s="10" t="s">
        <v>311</v>
      </c>
      <c r="F26" s="22">
        <v>44978</v>
      </c>
      <c r="G26" s="30" t="s">
        <v>312</v>
      </c>
      <c r="H26" s="22">
        <v>45055</v>
      </c>
      <c r="I26" s="23">
        <v>96000</v>
      </c>
      <c r="J26" s="10" t="s">
        <v>13</v>
      </c>
      <c r="K26" s="34">
        <v>0.53500000000000003</v>
      </c>
      <c r="L26" s="10">
        <v>1</v>
      </c>
      <c r="M26" s="17">
        <v>165.422</v>
      </c>
      <c r="N26" s="17">
        <v>15880512</v>
      </c>
    </row>
    <row r="27" spans="1:14" x14ac:dyDescent="0.25">
      <c r="A27" s="7">
        <v>18</v>
      </c>
      <c r="B27" s="13" t="s">
        <v>127</v>
      </c>
      <c r="C27" s="13" t="s">
        <v>176</v>
      </c>
      <c r="D27" s="20" t="s">
        <v>177</v>
      </c>
      <c r="E27" s="10" t="s">
        <v>313</v>
      </c>
      <c r="F27" s="22">
        <v>44979</v>
      </c>
      <c r="G27" s="30" t="s">
        <v>312</v>
      </c>
      <c r="H27" s="22">
        <v>45055</v>
      </c>
      <c r="I27" s="23">
        <v>24000</v>
      </c>
      <c r="J27" s="10" t="s">
        <v>13</v>
      </c>
      <c r="K27" s="34">
        <v>0.84899999999999998</v>
      </c>
      <c r="L27" s="10">
        <v>1</v>
      </c>
      <c r="M27" s="17">
        <v>262.51079999999996</v>
      </c>
      <c r="N27" s="17">
        <v>6300259.1999999993</v>
      </c>
    </row>
    <row r="28" spans="1:14" x14ac:dyDescent="0.25">
      <c r="A28" s="7">
        <v>19</v>
      </c>
      <c r="B28" s="13" t="s">
        <v>127</v>
      </c>
      <c r="C28" s="13" t="s">
        <v>178</v>
      </c>
      <c r="D28" s="20" t="s">
        <v>179</v>
      </c>
      <c r="E28" s="10" t="s">
        <v>314</v>
      </c>
      <c r="F28" s="22">
        <v>44993</v>
      </c>
      <c r="G28" s="30" t="s">
        <v>87</v>
      </c>
      <c r="H28" s="22">
        <v>45049</v>
      </c>
      <c r="I28" s="23">
        <v>30000</v>
      </c>
      <c r="J28" s="10" t="s">
        <v>13</v>
      </c>
      <c r="K28" s="34">
        <v>3.7</v>
      </c>
      <c r="L28" s="10">
        <v>1</v>
      </c>
      <c r="M28" s="17">
        <v>1131.7696899999999</v>
      </c>
      <c r="N28" s="17">
        <v>33953090.699999996</v>
      </c>
    </row>
    <row r="29" spans="1:14" x14ac:dyDescent="0.25">
      <c r="A29" s="7">
        <v>20</v>
      </c>
      <c r="B29" s="13" t="s">
        <v>27</v>
      </c>
      <c r="C29" s="13" t="s">
        <v>180</v>
      </c>
      <c r="D29" s="20" t="s">
        <v>181</v>
      </c>
      <c r="E29" s="10" t="s">
        <v>315</v>
      </c>
      <c r="F29" s="22">
        <v>44979</v>
      </c>
      <c r="G29" s="30" t="s">
        <v>80</v>
      </c>
      <c r="H29" s="22">
        <v>45077</v>
      </c>
      <c r="I29" s="23">
        <v>510000</v>
      </c>
      <c r="J29" s="10" t="s">
        <v>13</v>
      </c>
      <c r="K29" s="34">
        <v>4.5</v>
      </c>
      <c r="L29" s="10">
        <v>25</v>
      </c>
      <c r="M29" s="17">
        <v>57.596705999999998</v>
      </c>
      <c r="N29" s="17">
        <v>29374320.059999999</v>
      </c>
    </row>
    <row r="30" spans="1:14" ht="30" x14ac:dyDescent="0.25">
      <c r="A30" s="7">
        <v>21</v>
      </c>
      <c r="B30" s="13" t="s">
        <v>27</v>
      </c>
      <c r="C30" s="13" t="s">
        <v>182</v>
      </c>
      <c r="D30" s="20" t="s">
        <v>183</v>
      </c>
      <c r="E30" s="10" t="s">
        <v>316</v>
      </c>
      <c r="F30" s="22">
        <v>44964</v>
      </c>
      <c r="G30" s="30" t="s">
        <v>15</v>
      </c>
      <c r="H30" s="22">
        <v>45055</v>
      </c>
      <c r="I30" s="25">
        <v>240</v>
      </c>
      <c r="J30" s="10" t="s">
        <v>13</v>
      </c>
      <c r="K30" s="34">
        <v>67</v>
      </c>
      <c r="L30" s="10">
        <v>1</v>
      </c>
      <c r="M30" s="17">
        <v>0</v>
      </c>
      <c r="N30" s="17">
        <v>0</v>
      </c>
    </row>
    <row r="31" spans="1:14" ht="30" x14ac:dyDescent="0.25">
      <c r="A31" s="7">
        <v>22</v>
      </c>
      <c r="B31" s="13" t="s">
        <v>27</v>
      </c>
      <c r="C31" s="11" t="s">
        <v>184</v>
      </c>
      <c r="D31" s="20" t="s">
        <v>185</v>
      </c>
      <c r="E31" s="10" t="s">
        <v>317</v>
      </c>
      <c r="F31" s="22">
        <v>44958</v>
      </c>
      <c r="G31" s="29" t="s">
        <v>15</v>
      </c>
      <c r="H31" s="22">
        <v>45055</v>
      </c>
      <c r="I31" s="25">
        <v>1800</v>
      </c>
      <c r="J31" s="13" t="s">
        <v>13</v>
      </c>
      <c r="K31" s="34">
        <v>6.5</v>
      </c>
      <c r="L31" s="10">
        <v>1</v>
      </c>
      <c r="M31" s="17">
        <v>0</v>
      </c>
      <c r="N31" s="17">
        <v>0</v>
      </c>
    </row>
    <row r="32" spans="1:14" ht="30" x14ac:dyDescent="0.25">
      <c r="A32" s="7">
        <v>23</v>
      </c>
      <c r="B32" s="13" t="s">
        <v>128</v>
      </c>
      <c r="C32" s="13" t="s">
        <v>186</v>
      </c>
      <c r="D32" s="20" t="s">
        <v>187</v>
      </c>
      <c r="E32" s="10" t="s">
        <v>318</v>
      </c>
      <c r="F32" s="22">
        <v>45005</v>
      </c>
      <c r="G32" s="29" t="s">
        <v>15</v>
      </c>
      <c r="H32" s="22">
        <v>45055</v>
      </c>
      <c r="I32" s="25">
        <v>400</v>
      </c>
      <c r="J32" s="13" t="s">
        <v>13</v>
      </c>
      <c r="K32" s="34">
        <v>49</v>
      </c>
      <c r="L32" s="10">
        <v>1</v>
      </c>
      <c r="M32" s="17">
        <v>0</v>
      </c>
      <c r="N32" s="17">
        <v>0</v>
      </c>
    </row>
    <row r="33" spans="1:14" ht="30" x14ac:dyDescent="0.25">
      <c r="A33" s="7">
        <v>24</v>
      </c>
      <c r="B33" s="13" t="s">
        <v>129</v>
      </c>
      <c r="C33" s="13" t="s">
        <v>188</v>
      </c>
      <c r="D33" s="20" t="s">
        <v>189</v>
      </c>
      <c r="E33" s="10" t="s">
        <v>319</v>
      </c>
      <c r="F33" s="21">
        <v>44977</v>
      </c>
      <c r="G33" s="30" t="s">
        <v>320</v>
      </c>
      <c r="H33" s="22">
        <v>45070</v>
      </c>
      <c r="I33" s="23">
        <v>450</v>
      </c>
      <c r="J33" s="10" t="s">
        <v>13</v>
      </c>
      <c r="K33" s="34">
        <v>815</v>
      </c>
      <c r="L33" s="10">
        <v>1</v>
      </c>
      <c r="M33" s="17">
        <v>268135</v>
      </c>
      <c r="N33" s="17">
        <v>120660750</v>
      </c>
    </row>
    <row r="34" spans="1:14" ht="30" x14ac:dyDescent="0.25">
      <c r="A34" s="7">
        <v>25</v>
      </c>
      <c r="B34" s="13" t="s">
        <v>130</v>
      </c>
      <c r="C34" s="13" t="s">
        <v>190</v>
      </c>
      <c r="D34" s="20" t="s">
        <v>191</v>
      </c>
      <c r="E34" s="13" t="s">
        <v>321</v>
      </c>
      <c r="F34" s="21">
        <v>44992</v>
      </c>
      <c r="G34" s="29" t="s">
        <v>15</v>
      </c>
      <c r="H34" s="22">
        <v>45049</v>
      </c>
      <c r="I34" s="23">
        <v>3000000</v>
      </c>
      <c r="J34" s="13" t="s">
        <v>13</v>
      </c>
      <c r="K34" s="34">
        <v>4.54</v>
      </c>
      <c r="L34" s="10">
        <v>100</v>
      </c>
      <c r="M34" s="17">
        <v>14.193810600000001</v>
      </c>
      <c r="N34" s="17">
        <v>42581431.800000004</v>
      </c>
    </row>
    <row r="35" spans="1:14" ht="30" x14ac:dyDescent="0.25">
      <c r="A35" s="7">
        <v>26</v>
      </c>
      <c r="B35" s="13" t="s">
        <v>28</v>
      </c>
      <c r="C35" s="13" t="s">
        <v>192</v>
      </c>
      <c r="D35" s="20" t="s">
        <v>193</v>
      </c>
      <c r="E35" s="13" t="s">
        <v>322</v>
      </c>
      <c r="F35" s="21">
        <v>44994</v>
      </c>
      <c r="G35" s="30" t="s">
        <v>323</v>
      </c>
      <c r="H35" s="22">
        <v>45077</v>
      </c>
      <c r="I35" s="25">
        <v>33000</v>
      </c>
      <c r="J35" s="10" t="s">
        <v>13</v>
      </c>
      <c r="K35" s="34">
        <v>0.45</v>
      </c>
      <c r="L35" s="10">
        <v>1</v>
      </c>
      <c r="M35" s="17">
        <v>0</v>
      </c>
      <c r="N35" s="17">
        <v>0</v>
      </c>
    </row>
    <row r="36" spans="1:14" x14ac:dyDescent="0.25">
      <c r="A36" s="7">
        <v>27</v>
      </c>
      <c r="B36" s="13" t="s">
        <v>28</v>
      </c>
      <c r="C36" s="13" t="s">
        <v>194</v>
      </c>
      <c r="D36" s="20" t="s">
        <v>195</v>
      </c>
      <c r="E36" s="13" t="s">
        <v>324</v>
      </c>
      <c r="F36" s="21">
        <v>44980</v>
      </c>
      <c r="G36" s="30" t="s">
        <v>25</v>
      </c>
      <c r="H36" s="22">
        <v>45055</v>
      </c>
      <c r="I36" s="25">
        <v>1500000</v>
      </c>
      <c r="J36" s="10" t="s">
        <v>13</v>
      </c>
      <c r="K36" s="34">
        <v>2.72</v>
      </c>
      <c r="L36" s="10">
        <v>1000</v>
      </c>
      <c r="M36" s="17">
        <v>0</v>
      </c>
      <c r="N36" s="17">
        <v>0</v>
      </c>
    </row>
    <row r="37" spans="1:14" x14ac:dyDescent="0.25">
      <c r="A37" s="7">
        <v>28</v>
      </c>
      <c r="B37" s="13" t="s">
        <v>28</v>
      </c>
      <c r="C37" s="11" t="s">
        <v>196</v>
      </c>
      <c r="D37" s="20" t="s">
        <v>197</v>
      </c>
      <c r="E37" s="10" t="s">
        <v>325</v>
      </c>
      <c r="F37" s="21">
        <v>44985</v>
      </c>
      <c r="G37" s="30" t="s">
        <v>326</v>
      </c>
      <c r="H37" s="22">
        <v>45055</v>
      </c>
      <c r="I37" s="25">
        <v>15000000</v>
      </c>
      <c r="J37" s="10" t="s">
        <v>13</v>
      </c>
      <c r="K37" s="34">
        <v>3.7</v>
      </c>
      <c r="L37" s="10">
        <v>1000</v>
      </c>
      <c r="M37" s="17">
        <v>0</v>
      </c>
      <c r="N37" s="17">
        <v>0</v>
      </c>
    </row>
    <row r="38" spans="1:14" ht="30" x14ac:dyDescent="0.25">
      <c r="A38" s="7">
        <v>29</v>
      </c>
      <c r="B38" s="13" t="s">
        <v>28</v>
      </c>
      <c r="C38" s="11" t="s">
        <v>198</v>
      </c>
      <c r="D38" s="20" t="s">
        <v>199</v>
      </c>
      <c r="E38" s="10" t="s">
        <v>327</v>
      </c>
      <c r="F38" s="21">
        <v>44966</v>
      </c>
      <c r="G38" s="30" t="s">
        <v>328</v>
      </c>
      <c r="H38" s="22">
        <v>45049</v>
      </c>
      <c r="I38" s="25">
        <v>75000</v>
      </c>
      <c r="J38" s="10" t="s">
        <v>13</v>
      </c>
      <c r="K38" s="34">
        <v>0.187</v>
      </c>
      <c r="L38" s="10">
        <v>1</v>
      </c>
      <c r="M38" s="17">
        <v>55.480805600000004</v>
      </c>
      <c r="N38" s="17">
        <v>4161060.4200000004</v>
      </c>
    </row>
    <row r="39" spans="1:14" x14ac:dyDescent="0.25">
      <c r="A39" s="7">
        <v>30</v>
      </c>
      <c r="B39" s="13" t="s">
        <v>131</v>
      </c>
      <c r="C39" s="13" t="s">
        <v>200</v>
      </c>
      <c r="D39" s="24" t="s">
        <v>201</v>
      </c>
      <c r="E39" s="10" t="s">
        <v>329</v>
      </c>
      <c r="F39" s="21">
        <v>44999</v>
      </c>
      <c r="G39" s="30" t="s">
        <v>78</v>
      </c>
      <c r="H39" s="22">
        <v>45055</v>
      </c>
      <c r="I39" s="25">
        <v>60000</v>
      </c>
      <c r="J39" s="10" t="s">
        <v>14</v>
      </c>
      <c r="K39" s="34">
        <v>387.6</v>
      </c>
      <c r="L39" s="10">
        <v>20</v>
      </c>
      <c r="M39" s="17">
        <v>0</v>
      </c>
      <c r="N39" s="17">
        <v>0</v>
      </c>
    </row>
    <row r="40" spans="1:14" ht="30" x14ac:dyDescent="0.25">
      <c r="A40" s="7">
        <v>31</v>
      </c>
      <c r="B40" s="13" t="s">
        <v>131</v>
      </c>
      <c r="C40" s="13" t="s">
        <v>202</v>
      </c>
      <c r="D40" s="20" t="s">
        <v>203</v>
      </c>
      <c r="E40" s="13" t="s">
        <v>330</v>
      </c>
      <c r="F40" s="21">
        <v>44986</v>
      </c>
      <c r="G40" s="30" t="s">
        <v>331</v>
      </c>
      <c r="H40" s="22">
        <v>45077</v>
      </c>
      <c r="I40" s="25">
        <v>1000000</v>
      </c>
      <c r="J40" s="10" t="s">
        <v>13</v>
      </c>
      <c r="K40" s="34">
        <v>0.35</v>
      </c>
      <c r="L40" s="10">
        <v>1</v>
      </c>
      <c r="M40" s="17">
        <v>0</v>
      </c>
      <c r="N40" s="17">
        <v>0</v>
      </c>
    </row>
    <row r="41" spans="1:14" ht="30" x14ac:dyDescent="0.25">
      <c r="A41" s="7">
        <v>32</v>
      </c>
      <c r="B41" s="13" t="s">
        <v>132</v>
      </c>
      <c r="C41" s="13" t="s">
        <v>204</v>
      </c>
      <c r="D41" s="20" t="s">
        <v>205</v>
      </c>
      <c r="E41" s="13" t="s">
        <v>332</v>
      </c>
      <c r="F41" s="21">
        <v>44992</v>
      </c>
      <c r="G41" s="30" t="s">
        <v>333</v>
      </c>
      <c r="H41" s="22">
        <v>45070</v>
      </c>
      <c r="I41" s="25">
        <v>80000</v>
      </c>
      <c r="J41" s="10" t="s">
        <v>13</v>
      </c>
      <c r="K41" s="34">
        <v>0.92</v>
      </c>
      <c r="L41" s="10">
        <v>1</v>
      </c>
      <c r="M41" s="17">
        <v>0</v>
      </c>
      <c r="N41" s="17">
        <v>0</v>
      </c>
    </row>
    <row r="42" spans="1:14" x14ac:dyDescent="0.25">
      <c r="A42" s="7">
        <v>33</v>
      </c>
      <c r="B42" s="13" t="s">
        <v>132</v>
      </c>
      <c r="C42" s="13" t="s">
        <v>206</v>
      </c>
      <c r="D42" s="24" t="s">
        <v>207</v>
      </c>
      <c r="E42" s="13" t="s">
        <v>334</v>
      </c>
      <c r="F42" s="21">
        <v>44994</v>
      </c>
      <c r="G42" s="30" t="s">
        <v>335</v>
      </c>
      <c r="H42" s="22">
        <v>45069</v>
      </c>
      <c r="I42" s="25">
        <v>144000</v>
      </c>
      <c r="J42" s="10" t="s">
        <v>13</v>
      </c>
      <c r="K42" s="34">
        <v>0.75</v>
      </c>
      <c r="L42" s="10">
        <v>100</v>
      </c>
      <c r="M42" s="17">
        <v>0</v>
      </c>
      <c r="N42" s="17">
        <v>0</v>
      </c>
    </row>
    <row r="43" spans="1:14" x14ac:dyDescent="0.25">
      <c r="A43" s="7">
        <v>34</v>
      </c>
      <c r="B43" s="13" t="s">
        <v>133</v>
      </c>
      <c r="C43" s="13" t="s">
        <v>208</v>
      </c>
      <c r="D43" s="20" t="s">
        <v>209</v>
      </c>
      <c r="E43" s="10" t="s">
        <v>336</v>
      </c>
      <c r="F43" s="21">
        <v>45002</v>
      </c>
      <c r="G43" s="30" t="s">
        <v>337</v>
      </c>
      <c r="H43" s="22">
        <v>45049</v>
      </c>
      <c r="I43" s="23">
        <v>3000000</v>
      </c>
      <c r="J43" s="10" t="s">
        <v>13</v>
      </c>
      <c r="K43" s="34">
        <v>2.3388</v>
      </c>
      <c r="L43" s="10">
        <v>100</v>
      </c>
      <c r="M43" s="17">
        <v>7.1596514999999998</v>
      </c>
      <c r="N43" s="17">
        <v>21478954.5</v>
      </c>
    </row>
    <row r="44" spans="1:14" ht="30" x14ac:dyDescent="0.25">
      <c r="A44" s="7">
        <v>35</v>
      </c>
      <c r="B44" s="13" t="s">
        <v>29</v>
      </c>
      <c r="C44" s="13" t="s">
        <v>60</v>
      </c>
      <c r="D44" s="20" t="s">
        <v>112</v>
      </c>
      <c r="E44" s="10" t="s">
        <v>338</v>
      </c>
      <c r="F44" s="21">
        <v>44985</v>
      </c>
      <c r="G44" s="30" t="s">
        <v>74</v>
      </c>
      <c r="H44" s="22">
        <v>45069</v>
      </c>
      <c r="I44" s="25">
        <v>750</v>
      </c>
      <c r="J44" s="10" t="s">
        <v>14</v>
      </c>
      <c r="K44" s="34">
        <v>4510</v>
      </c>
      <c r="L44" s="10">
        <v>1</v>
      </c>
      <c r="M44" s="17">
        <v>0</v>
      </c>
      <c r="N44" s="17">
        <v>0</v>
      </c>
    </row>
    <row r="45" spans="1:14" x14ac:dyDescent="0.25">
      <c r="A45" s="7">
        <v>36</v>
      </c>
      <c r="B45" s="13" t="s">
        <v>29</v>
      </c>
      <c r="C45" s="13" t="s">
        <v>55</v>
      </c>
      <c r="D45" s="20" t="s">
        <v>106</v>
      </c>
      <c r="E45" s="10" t="s">
        <v>339</v>
      </c>
      <c r="F45" s="21">
        <v>45007</v>
      </c>
      <c r="G45" s="30" t="s">
        <v>340</v>
      </c>
      <c r="H45" s="22">
        <v>45069</v>
      </c>
      <c r="I45" s="25">
        <v>7500</v>
      </c>
      <c r="J45" s="10" t="s">
        <v>13</v>
      </c>
      <c r="K45" s="34">
        <v>1.66</v>
      </c>
      <c r="L45" s="10">
        <v>1</v>
      </c>
      <c r="M45" s="17">
        <v>0</v>
      </c>
      <c r="N45" s="17">
        <v>0</v>
      </c>
    </row>
    <row r="46" spans="1:14" x14ac:dyDescent="0.25">
      <c r="A46" s="7">
        <v>37</v>
      </c>
      <c r="B46" s="13" t="s">
        <v>29</v>
      </c>
      <c r="C46" s="13" t="s">
        <v>57</v>
      </c>
      <c r="D46" s="20" t="s">
        <v>109</v>
      </c>
      <c r="E46" s="10" t="s">
        <v>341</v>
      </c>
      <c r="F46" s="21">
        <v>44981</v>
      </c>
      <c r="G46" s="30" t="s">
        <v>342</v>
      </c>
      <c r="H46" s="22">
        <v>45055</v>
      </c>
      <c r="I46" s="25">
        <v>500</v>
      </c>
      <c r="J46" s="10" t="s">
        <v>14</v>
      </c>
      <c r="K46" s="34">
        <v>1687.2</v>
      </c>
      <c r="L46" s="10">
        <v>1</v>
      </c>
      <c r="M46" s="17">
        <v>0</v>
      </c>
      <c r="N46" s="17">
        <v>0</v>
      </c>
    </row>
    <row r="47" spans="1:14" ht="30" x14ac:dyDescent="0.25">
      <c r="A47" s="7">
        <v>38</v>
      </c>
      <c r="B47" s="13" t="s">
        <v>29</v>
      </c>
      <c r="C47" s="13" t="s">
        <v>36</v>
      </c>
      <c r="D47" s="20" t="s">
        <v>71</v>
      </c>
      <c r="E47" s="13" t="s">
        <v>343</v>
      </c>
      <c r="F47" s="21">
        <v>44988</v>
      </c>
      <c r="G47" s="30" t="s">
        <v>344</v>
      </c>
      <c r="H47" s="22">
        <v>45069</v>
      </c>
      <c r="I47" s="25">
        <v>1500</v>
      </c>
      <c r="J47" s="10" t="s">
        <v>14</v>
      </c>
      <c r="K47" s="34">
        <v>1310</v>
      </c>
      <c r="L47" s="10">
        <v>1</v>
      </c>
      <c r="M47" s="17">
        <v>0</v>
      </c>
      <c r="N47" s="17">
        <v>0</v>
      </c>
    </row>
    <row r="48" spans="1:14" x14ac:dyDescent="0.25">
      <c r="A48" s="7">
        <v>39</v>
      </c>
      <c r="B48" s="13" t="s">
        <v>29</v>
      </c>
      <c r="C48" s="13" t="s">
        <v>210</v>
      </c>
      <c r="D48" s="20" t="s">
        <v>211</v>
      </c>
      <c r="E48" s="10" t="s">
        <v>345</v>
      </c>
      <c r="F48" s="21">
        <v>44985</v>
      </c>
      <c r="G48" s="30" t="s">
        <v>346</v>
      </c>
      <c r="H48" s="22">
        <v>45055</v>
      </c>
      <c r="I48" s="25">
        <v>40000</v>
      </c>
      <c r="J48" s="10" t="s">
        <v>13</v>
      </c>
      <c r="K48" s="34">
        <v>24.75</v>
      </c>
      <c r="L48" s="10">
        <v>100</v>
      </c>
      <c r="M48" s="17">
        <v>0</v>
      </c>
      <c r="N48" s="17">
        <v>0</v>
      </c>
    </row>
    <row r="49" spans="1:14" x14ac:dyDescent="0.25">
      <c r="A49" s="7">
        <v>40</v>
      </c>
      <c r="B49" s="13" t="s">
        <v>29</v>
      </c>
      <c r="C49" s="13" t="s">
        <v>212</v>
      </c>
      <c r="D49" s="20" t="s">
        <v>213</v>
      </c>
      <c r="E49" s="10" t="s">
        <v>347</v>
      </c>
      <c r="F49" s="21">
        <v>44981</v>
      </c>
      <c r="G49" s="30" t="s">
        <v>348</v>
      </c>
      <c r="H49" s="22">
        <v>45055</v>
      </c>
      <c r="I49" s="25">
        <v>12000</v>
      </c>
      <c r="J49" s="10" t="s">
        <v>14</v>
      </c>
      <c r="K49" s="34">
        <v>595</v>
      </c>
      <c r="L49" s="10">
        <v>1</v>
      </c>
      <c r="M49" s="17">
        <v>0</v>
      </c>
      <c r="N49" s="17">
        <v>0</v>
      </c>
    </row>
    <row r="50" spans="1:14" x14ac:dyDescent="0.25">
      <c r="A50" s="7">
        <v>41</v>
      </c>
      <c r="B50" s="13" t="s">
        <v>29</v>
      </c>
      <c r="C50" s="13" t="s">
        <v>35</v>
      </c>
      <c r="D50" s="20" t="s">
        <v>70</v>
      </c>
      <c r="E50" s="13" t="s">
        <v>349</v>
      </c>
      <c r="F50" s="21">
        <v>44992</v>
      </c>
      <c r="G50" s="30" t="s">
        <v>69</v>
      </c>
      <c r="H50" s="22">
        <v>45055</v>
      </c>
      <c r="I50" s="25">
        <v>6000</v>
      </c>
      <c r="J50" s="10" t="s">
        <v>13</v>
      </c>
      <c r="K50" s="34">
        <v>1.78</v>
      </c>
      <c r="L50" s="10">
        <v>1</v>
      </c>
      <c r="M50" s="17">
        <v>0</v>
      </c>
      <c r="N50" s="17">
        <v>0</v>
      </c>
    </row>
    <row r="51" spans="1:14" x14ac:dyDescent="0.25">
      <c r="A51" s="7">
        <v>42</v>
      </c>
      <c r="B51" s="13" t="s">
        <v>134</v>
      </c>
      <c r="C51" s="11" t="s">
        <v>214</v>
      </c>
      <c r="D51" s="26" t="s">
        <v>215</v>
      </c>
      <c r="E51" s="10" t="s">
        <v>350</v>
      </c>
      <c r="F51" s="21">
        <v>44985</v>
      </c>
      <c r="G51" s="30" t="s">
        <v>79</v>
      </c>
      <c r="H51" s="22">
        <v>45070</v>
      </c>
      <c r="I51" s="23">
        <v>8000</v>
      </c>
      <c r="J51" s="10" t="s">
        <v>13</v>
      </c>
      <c r="K51" s="34">
        <v>6.3</v>
      </c>
      <c r="L51" s="10">
        <v>1</v>
      </c>
      <c r="M51" s="17">
        <v>2022.8247899999999</v>
      </c>
      <c r="N51" s="17">
        <v>16182598.319999998</v>
      </c>
    </row>
    <row r="52" spans="1:14" ht="30" x14ac:dyDescent="0.25">
      <c r="A52" s="7">
        <v>43</v>
      </c>
      <c r="B52" s="13" t="s">
        <v>29</v>
      </c>
      <c r="C52" s="13" t="s">
        <v>216</v>
      </c>
      <c r="D52" s="20" t="s">
        <v>217</v>
      </c>
      <c r="E52" s="13" t="s">
        <v>351</v>
      </c>
      <c r="F52" s="22">
        <v>44993</v>
      </c>
      <c r="G52" s="30" t="s">
        <v>352</v>
      </c>
      <c r="H52" s="22">
        <v>45069</v>
      </c>
      <c r="I52" s="25">
        <v>274980</v>
      </c>
      <c r="J52" s="10" t="s">
        <v>14</v>
      </c>
      <c r="K52" s="34">
        <v>47</v>
      </c>
      <c r="L52" s="10">
        <v>1</v>
      </c>
      <c r="M52" s="17">
        <v>47</v>
      </c>
      <c r="N52" s="17">
        <v>12924060</v>
      </c>
    </row>
    <row r="53" spans="1:14" x14ac:dyDescent="0.25">
      <c r="A53" s="7">
        <v>44</v>
      </c>
      <c r="B53" s="13" t="s">
        <v>29</v>
      </c>
      <c r="C53" s="13" t="s">
        <v>48</v>
      </c>
      <c r="D53" s="20" t="s">
        <v>96</v>
      </c>
      <c r="E53" s="10" t="s">
        <v>353</v>
      </c>
      <c r="F53" s="22">
        <v>44986</v>
      </c>
      <c r="G53" s="29" t="s">
        <v>354</v>
      </c>
      <c r="H53" s="22">
        <v>45055</v>
      </c>
      <c r="I53" s="25">
        <v>45000</v>
      </c>
      <c r="J53" s="13" t="s">
        <v>14</v>
      </c>
      <c r="K53" s="34">
        <v>95.25</v>
      </c>
      <c r="L53" s="10">
        <v>1</v>
      </c>
      <c r="M53" s="17">
        <v>0</v>
      </c>
      <c r="N53" s="17">
        <v>0</v>
      </c>
    </row>
    <row r="54" spans="1:14" x14ac:dyDescent="0.25">
      <c r="A54" s="7">
        <v>45</v>
      </c>
      <c r="B54" s="13" t="s">
        <v>29</v>
      </c>
      <c r="C54" s="13" t="s">
        <v>218</v>
      </c>
      <c r="D54" s="20" t="s">
        <v>219</v>
      </c>
      <c r="E54" s="13" t="s">
        <v>355</v>
      </c>
      <c r="F54" s="22">
        <v>44994</v>
      </c>
      <c r="G54" s="30" t="s">
        <v>356</v>
      </c>
      <c r="H54" s="22">
        <v>45069</v>
      </c>
      <c r="I54" s="25">
        <v>75000</v>
      </c>
      <c r="J54" s="10" t="s">
        <v>13</v>
      </c>
      <c r="K54" s="34">
        <v>0.78</v>
      </c>
      <c r="L54" s="10">
        <v>30</v>
      </c>
      <c r="M54" s="17">
        <v>0</v>
      </c>
      <c r="N54" s="17">
        <v>0</v>
      </c>
    </row>
    <row r="55" spans="1:14" ht="30" x14ac:dyDescent="0.25">
      <c r="A55" s="7">
        <v>46</v>
      </c>
      <c r="B55" s="13" t="s">
        <v>30</v>
      </c>
      <c r="C55" s="13" t="s">
        <v>220</v>
      </c>
      <c r="D55" s="20" t="s">
        <v>221</v>
      </c>
      <c r="E55" s="10" t="s">
        <v>357</v>
      </c>
      <c r="F55" s="22">
        <v>44959</v>
      </c>
      <c r="G55" s="29" t="s">
        <v>358</v>
      </c>
      <c r="H55" s="22">
        <v>45049</v>
      </c>
      <c r="I55" s="23">
        <v>600000</v>
      </c>
      <c r="J55" s="13" t="s">
        <v>13</v>
      </c>
      <c r="K55" s="34">
        <v>0.08</v>
      </c>
      <c r="L55" s="10">
        <v>1</v>
      </c>
      <c r="M55" s="17">
        <v>24.920544</v>
      </c>
      <c r="N55" s="17">
        <v>14952326.4</v>
      </c>
    </row>
    <row r="56" spans="1:14" ht="30" x14ac:dyDescent="0.25">
      <c r="A56" s="7">
        <v>47</v>
      </c>
      <c r="B56" s="13" t="s">
        <v>30</v>
      </c>
      <c r="C56" s="13" t="s">
        <v>222</v>
      </c>
      <c r="D56" s="20" t="s">
        <v>223</v>
      </c>
      <c r="E56" s="10" t="s">
        <v>359</v>
      </c>
      <c r="F56" s="21">
        <v>44972</v>
      </c>
      <c r="G56" s="30" t="s">
        <v>15</v>
      </c>
      <c r="H56" s="22">
        <v>45055</v>
      </c>
      <c r="I56" s="25">
        <v>21000</v>
      </c>
      <c r="J56" s="10" t="s">
        <v>13</v>
      </c>
      <c r="K56" s="34">
        <v>1.55</v>
      </c>
      <c r="L56" s="10">
        <v>1</v>
      </c>
      <c r="M56" s="17">
        <v>482.83538500000003</v>
      </c>
      <c r="N56" s="17">
        <v>10139543.085000001</v>
      </c>
    </row>
    <row r="57" spans="1:14" x14ac:dyDescent="0.25">
      <c r="A57" s="7">
        <v>48</v>
      </c>
      <c r="B57" s="13" t="s">
        <v>30</v>
      </c>
      <c r="C57" s="13" t="s">
        <v>224</v>
      </c>
      <c r="D57" s="20" t="s">
        <v>225</v>
      </c>
      <c r="E57" s="10" t="s">
        <v>360</v>
      </c>
      <c r="F57" s="21">
        <v>44967</v>
      </c>
      <c r="G57" s="29" t="s">
        <v>361</v>
      </c>
      <c r="H57" s="22">
        <v>45055</v>
      </c>
      <c r="I57" s="25">
        <v>270000</v>
      </c>
      <c r="J57" s="13" t="s">
        <v>13</v>
      </c>
      <c r="K57" s="34">
        <v>0.28000000000000003</v>
      </c>
      <c r="L57" s="10">
        <v>4</v>
      </c>
      <c r="M57" s="17">
        <v>22.144885000000002</v>
      </c>
      <c r="N57" s="17">
        <v>5979118.9500000002</v>
      </c>
    </row>
    <row r="58" spans="1:14" ht="30" x14ac:dyDescent="0.25">
      <c r="A58" s="7">
        <v>49</v>
      </c>
      <c r="B58" s="13" t="s">
        <v>30</v>
      </c>
      <c r="C58" s="13" t="s">
        <v>226</v>
      </c>
      <c r="D58" s="20" t="s">
        <v>227</v>
      </c>
      <c r="E58" s="10" t="s">
        <v>362</v>
      </c>
      <c r="F58" s="21">
        <v>44958</v>
      </c>
      <c r="G58" s="30" t="s">
        <v>15</v>
      </c>
      <c r="H58" s="22">
        <v>45055</v>
      </c>
      <c r="I58" s="25">
        <v>30000</v>
      </c>
      <c r="J58" s="10" t="s">
        <v>13</v>
      </c>
      <c r="K58" s="34">
        <v>0.21</v>
      </c>
      <c r="L58" s="10">
        <v>1</v>
      </c>
      <c r="M58" s="17">
        <v>0</v>
      </c>
      <c r="N58" s="17">
        <v>0</v>
      </c>
    </row>
    <row r="59" spans="1:14" ht="30" x14ac:dyDescent="0.25">
      <c r="A59" s="7">
        <v>50</v>
      </c>
      <c r="B59" s="13" t="s">
        <v>31</v>
      </c>
      <c r="C59" s="13" t="s">
        <v>228</v>
      </c>
      <c r="D59" s="20" t="s">
        <v>229</v>
      </c>
      <c r="E59" s="10" t="s">
        <v>363</v>
      </c>
      <c r="F59" s="21">
        <v>44972</v>
      </c>
      <c r="G59" s="30" t="s">
        <v>90</v>
      </c>
      <c r="H59" s="22">
        <v>45077</v>
      </c>
      <c r="I59" s="25">
        <v>60000</v>
      </c>
      <c r="J59" s="10" t="s">
        <v>13</v>
      </c>
      <c r="K59" s="34">
        <v>1.6</v>
      </c>
      <c r="L59" s="10">
        <v>1</v>
      </c>
      <c r="M59" s="17">
        <v>0</v>
      </c>
      <c r="N59" s="17">
        <v>0</v>
      </c>
    </row>
    <row r="60" spans="1:14" ht="30" x14ac:dyDescent="0.25">
      <c r="A60" s="7">
        <v>51</v>
      </c>
      <c r="B60" s="13" t="s">
        <v>31</v>
      </c>
      <c r="C60" s="13" t="s">
        <v>230</v>
      </c>
      <c r="D60" s="24" t="s">
        <v>231</v>
      </c>
      <c r="E60" s="10" t="s">
        <v>364</v>
      </c>
      <c r="F60" s="21">
        <v>44978</v>
      </c>
      <c r="G60" s="30" t="s">
        <v>91</v>
      </c>
      <c r="H60" s="22">
        <v>45055</v>
      </c>
      <c r="I60" s="23">
        <v>2000</v>
      </c>
      <c r="J60" s="10" t="s">
        <v>14</v>
      </c>
      <c r="K60" s="34">
        <v>5200</v>
      </c>
      <c r="L60" s="10">
        <v>1</v>
      </c>
      <c r="M60" s="17">
        <v>5200</v>
      </c>
      <c r="N60" s="17">
        <v>10400000</v>
      </c>
    </row>
    <row r="61" spans="1:14" ht="30" x14ac:dyDescent="0.25">
      <c r="A61" s="7">
        <v>52</v>
      </c>
      <c r="B61" s="13" t="s">
        <v>23</v>
      </c>
      <c r="C61" s="11" t="s">
        <v>232</v>
      </c>
      <c r="D61" s="20" t="s">
        <v>233</v>
      </c>
      <c r="E61" s="10" t="s">
        <v>365</v>
      </c>
      <c r="F61" s="21">
        <v>44963</v>
      </c>
      <c r="G61" s="30" t="s">
        <v>366</v>
      </c>
      <c r="H61" s="22">
        <v>45055</v>
      </c>
      <c r="I61" s="25">
        <v>1800</v>
      </c>
      <c r="J61" s="10" t="s">
        <v>13</v>
      </c>
      <c r="K61" s="34">
        <v>21</v>
      </c>
      <c r="L61" s="10">
        <v>1</v>
      </c>
      <c r="M61" s="17">
        <v>0</v>
      </c>
      <c r="N61" s="17">
        <v>0</v>
      </c>
    </row>
    <row r="62" spans="1:14" ht="30" x14ac:dyDescent="0.25">
      <c r="A62" s="7">
        <v>53</v>
      </c>
      <c r="B62" s="13" t="s">
        <v>23</v>
      </c>
      <c r="C62" s="11" t="s">
        <v>234</v>
      </c>
      <c r="D62" s="20" t="s">
        <v>235</v>
      </c>
      <c r="E62" s="10" t="s">
        <v>367</v>
      </c>
      <c r="F62" s="21">
        <v>44958</v>
      </c>
      <c r="G62" s="30" t="s">
        <v>77</v>
      </c>
      <c r="H62" s="22">
        <v>45077</v>
      </c>
      <c r="I62" s="23">
        <v>90000</v>
      </c>
      <c r="J62" s="10" t="s">
        <v>13</v>
      </c>
      <c r="K62" s="34">
        <v>0.97899999999999998</v>
      </c>
      <c r="L62" s="10">
        <v>1</v>
      </c>
      <c r="M62" s="17">
        <v>304.96515719999996</v>
      </c>
      <c r="N62" s="17">
        <v>27446864.147999998</v>
      </c>
    </row>
    <row r="63" spans="1:14" ht="30" x14ac:dyDescent="0.25">
      <c r="A63" s="7">
        <v>54</v>
      </c>
      <c r="B63" s="13" t="s">
        <v>23</v>
      </c>
      <c r="C63" s="11" t="s">
        <v>45</v>
      </c>
      <c r="D63" s="20" t="s">
        <v>92</v>
      </c>
      <c r="E63" s="10" t="s">
        <v>368</v>
      </c>
      <c r="F63" s="21">
        <v>44956</v>
      </c>
      <c r="G63" s="30" t="s">
        <v>77</v>
      </c>
      <c r="H63" s="22">
        <v>45070</v>
      </c>
      <c r="I63" s="25">
        <v>120000</v>
      </c>
      <c r="J63" s="10" t="s">
        <v>13</v>
      </c>
      <c r="K63" s="34">
        <v>0.98</v>
      </c>
      <c r="L63" s="10">
        <v>1</v>
      </c>
      <c r="M63" s="17">
        <v>0</v>
      </c>
      <c r="N63" s="17">
        <v>0</v>
      </c>
    </row>
    <row r="64" spans="1:14" ht="30" x14ac:dyDescent="0.25">
      <c r="A64" s="7">
        <v>55</v>
      </c>
      <c r="B64" s="13" t="s">
        <v>135</v>
      </c>
      <c r="C64" s="13" t="s">
        <v>150</v>
      </c>
      <c r="D64" s="20" t="s">
        <v>236</v>
      </c>
      <c r="E64" s="10" t="s">
        <v>369</v>
      </c>
      <c r="F64" s="21">
        <v>44966</v>
      </c>
      <c r="G64" s="30" t="s">
        <v>307</v>
      </c>
      <c r="H64" s="22">
        <v>45069</v>
      </c>
      <c r="I64" s="25">
        <v>2400</v>
      </c>
      <c r="J64" s="10" t="s">
        <v>13</v>
      </c>
      <c r="K64" s="34">
        <v>13</v>
      </c>
      <c r="L64" s="10">
        <v>1</v>
      </c>
      <c r="M64" s="17">
        <v>0</v>
      </c>
      <c r="N64" s="17">
        <v>0</v>
      </c>
    </row>
    <row r="65" spans="1:14" x14ac:dyDescent="0.25">
      <c r="A65" s="7">
        <v>56</v>
      </c>
      <c r="B65" s="13" t="s">
        <v>135</v>
      </c>
      <c r="C65" s="13" t="s">
        <v>237</v>
      </c>
      <c r="D65" s="20" t="s">
        <v>238</v>
      </c>
      <c r="E65" s="13" t="s">
        <v>370</v>
      </c>
      <c r="F65" s="21">
        <v>44988</v>
      </c>
      <c r="G65" s="30" t="s">
        <v>86</v>
      </c>
      <c r="H65" s="22">
        <v>45069</v>
      </c>
      <c r="I65" s="23">
        <v>1000000</v>
      </c>
      <c r="J65" s="10" t="s">
        <v>13</v>
      </c>
      <c r="K65" s="34">
        <v>2.95</v>
      </c>
      <c r="L65" s="10">
        <v>100</v>
      </c>
      <c r="M65" s="17">
        <v>9.5145317499999997</v>
      </c>
      <c r="N65" s="17">
        <v>9514531.75</v>
      </c>
    </row>
    <row r="66" spans="1:14" x14ac:dyDescent="0.25">
      <c r="A66" s="7">
        <v>57</v>
      </c>
      <c r="B66" s="13" t="s">
        <v>135</v>
      </c>
      <c r="C66" s="13" t="s">
        <v>239</v>
      </c>
      <c r="D66" s="20" t="s">
        <v>240</v>
      </c>
      <c r="E66" s="10" t="s">
        <v>371</v>
      </c>
      <c r="F66" s="21">
        <v>44978</v>
      </c>
      <c r="G66" s="30" t="s">
        <v>372</v>
      </c>
      <c r="H66" s="22">
        <v>45055</v>
      </c>
      <c r="I66" s="25">
        <v>750000</v>
      </c>
      <c r="J66" s="10" t="s">
        <v>13</v>
      </c>
      <c r="K66" s="34">
        <v>0.8</v>
      </c>
      <c r="L66" s="10">
        <v>40</v>
      </c>
      <c r="M66" s="17">
        <v>6.278098</v>
      </c>
      <c r="N66" s="17">
        <v>4708573.5</v>
      </c>
    </row>
    <row r="67" spans="1:14" ht="30" x14ac:dyDescent="0.25">
      <c r="A67" s="7">
        <v>58</v>
      </c>
      <c r="B67" s="13" t="s">
        <v>136</v>
      </c>
      <c r="C67" s="11" t="s">
        <v>241</v>
      </c>
      <c r="D67" s="20" t="s">
        <v>242</v>
      </c>
      <c r="E67" s="10" t="s">
        <v>373</v>
      </c>
      <c r="F67" s="22">
        <v>44999</v>
      </c>
      <c r="G67" s="30" t="s">
        <v>24</v>
      </c>
      <c r="H67" s="22">
        <v>45069</v>
      </c>
      <c r="I67" s="25">
        <v>400000</v>
      </c>
      <c r="J67" s="10" t="s">
        <v>13</v>
      </c>
      <c r="K67" s="34">
        <v>0.95</v>
      </c>
      <c r="L67" s="10">
        <v>10</v>
      </c>
      <c r="M67" s="17">
        <v>0</v>
      </c>
      <c r="N67" s="17">
        <v>0</v>
      </c>
    </row>
    <row r="68" spans="1:14" x14ac:dyDescent="0.25">
      <c r="A68" s="7">
        <v>59</v>
      </c>
      <c r="B68" s="13" t="s">
        <v>137</v>
      </c>
      <c r="C68" s="27" t="s">
        <v>46</v>
      </c>
      <c r="D68" s="20" t="s">
        <v>93</v>
      </c>
      <c r="E68" s="10" t="s">
        <v>374</v>
      </c>
      <c r="F68" s="22">
        <v>45015</v>
      </c>
      <c r="G68" s="30" t="s">
        <v>22</v>
      </c>
      <c r="H68" s="22">
        <v>45058</v>
      </c>
      <c r="I68" s="25">
        <v>7500</v>
      </c>
      <c r="J68" s="10" t="s">
        <v>14</v>
      </c>
      <c r="K68" s="34">
        <v>945.75</v>
      </c>
      <c r="L68" s="10">
        <v>1</v>
      </c>
      <c r="M68" s="17">
        <v>945.75</v>
      </c>
      <c r="N68" s="17">
        <v>7093125</v>
      </c>
    </row>
    <row r="69" spans="1:14" ht="30" x14ac:dyDescent="0.25">
      <c r="A69" s="7">
        <v>60</v>
      </c>
      <c r="B69" s="13" t="s">
        <v>137</v>
      </c>
      <c r="C69" s="27" t="s">
        <v>62</v>
      </c>
      <c r="D69" s="20" t="s">
        <v>114</v>
      </c>
      <c r="E69" s="10" t="s">
        <v>375</v>
      </c>
      <c r="F69" s="22">
        <v>45015</v>
      </c>
      <c r="G69" s="30" t="s">
        <v>376</v>
      </c>
      <c r="H69" s="22">
        <v>45058</v>
      </c>
      <c r="I69" s="25">
        <v>200000</v>
      </c>
      <c r="J69" s="10" t="s">
        <v>14</v>
      </c>
      <c r="K69" s="34">
        <v>43.2</v>
      </c>
      <c r="L69" s="10">
        <v>1</v>
      </c>
      <c r="M69" s="17">
        <v>43.2</v>
      </c>
      <c r="N69" s="17">
        <v>8640000</v>
      </c>
    </row>
    <row r="70" spans="1:14" x14ac:dyDescent="0.25">
      <c r="A70" s="7">
        <v>61</v>
      </c>
      <c r="B70" s="13" t="s">
        <v>137</v>
      </c>
      <c r="C70" s="27" t="s">
        <v>52</v>
      </c>
      <c r="D70" s="20" t="s">
        <v>103</v>
      </c>
      <c r="E70" s="10" t="s">
        <v>377</v>
      </c>
      <c r="F70" s="22">
        <v>45015</v>
      </c>
      <c r="G70" s="30" t="s">
        <v>378</v>
      </c>
      <c r="H70" s="22">
        <v>45058</v>
      </c>
      <c r="I70" s="25">
        <v>62500</v>
      </c>
      <c r="J70" s="10" t="s">
        <v>14</v>
      </c>
      <c r="K70" s="34">
        <v>108.5</v>
      </c>
      <c r="L70" s="10">
        <v>1</v>
      </c>
      <c r="M70" s="17">
        <v>108.5</v>
      </c>
      <c r="N70" s="17">
        <v>6781250</v>
      </c>
    </row>
    <row r="71" spans="1:14" x14ac:dyDescent="0.25">
      <c r="A71" s="7">
        <v>62</v>
      </c>
      <c r="B71" s="13" t="s">
        <v>137</v>
      </c>
      <c r="C71" s="27" t="s">
        <v>58</v>
      </c>
      <c r="D71" s="20" t="s">
        <v>110</v>
      </c>
      <c r="E71" s="13" t="s">
        <v>379</v>
      </c>
      <c r="F71" s="15">
        <v>45015</v>
      </c>
      <c r="G71" s="29" t="s">
        <v>82</v>
      </c>
      <c r="H71" s="22">
        <v>45058</v>
      </c>
      <c r="I71" s="25">
        <v>3750</v>
      </c>
      <c r="J71" s="13" t="s">
        <v>14</v>
      </c>
      <c r="K71" s="34">
        <v>940</v>
      </c>
      <c r="L71" s="10">
        <v>1</v>
      </c>
      <c r="M71" s="17">
        <v>940</v>
      </c>
      <c r="N71" s="17">
        <v>3525000</v>
      </c>
    </row>
    <row r="72" spans="1:14" ht="30" x14ac:dyDescent="0.25">
      <c r="A72" s="7">
        <v>63</v>
      </c>
      <c r="B72" s="13" t="s">
        <v>137</v>
      </c>
      <c r="C72" s="27" t="s">
        <v>42</v>
      </c>
      <c r="D72" s="20" t="s">
        <v>84</v>
      </c>
      <c r="E72" s="13" t="s">
        <v>380</v>
      </c>
      <c r="F72" s="22">
        <v>45015</v>
      </c>
      <c r="G72" s="29" t="s">
        <v>72</v>
      </c>
      <c r="H72" s="22">
        <v>45058</v>
      </c>
      <c r="I72" s="25">
        <v>34496</v>
      </c>
      <c r="J72" s="13" t="s">
        <v>14</v>
      </c>
      <c r="K72" s="34">
        <v>350</v>
      </c>
      <c r="L72" s="10">
        <v>1</v>
      </c>
      <c r="M72" s="17">
        <v>350</v>
      </c>
      <c r="N72" s="17">
        <v>12073600</v>
      </c>
    </row>
    <row r="73" spans="1:14" x14ac:dyDescent="0.25">
      <c r="A73" s="7">
        <v>64</v>
      </c>
      <c r="B73" s="13" t="s">
        <v>137</v>
      </c>
      <c r="C73" s="27" t="s">
        <v>59</v>
      </c>
      <c r="D73" s="20" t="s">
        <v>111</v>
      </c>
      <c r="E73" s="10" t="s">
        <v>381</v>
      </c>
      <c r="F73" s="22">
        <v>45015</v>
      </c>
      <c r="G73" s="30" t="s">
        <v>22</v>
      </c>
      <c r="H73" s="22">
        <v>45058</v>
      </c>
      <c r="I73" s="25">
        <v>450000</v>
      </c>
      <c r="J73" s="10" t="s">
        <v>14</v>
      </c>
      <c r="K73" s="34">
        <v>10.476000000000001</v>
      </c>
      <c r="L73" s="10">
        <v>1</v>
      </c>
      <c r="M73" s="17">
        <v>10.476000000000001</v>
      </c>
      <c r="N73" s="17">
        <v>4714200</v>
      </c>
    </row>
    <row r="74" spans="1:14" ht="30" x14ac:dyDescent="0.25">
      <c r="A74" s="7">
        <v>65</v>
      </c>
      <c r="B74" s="13" t="s">
        <v>137</v>
      </c>
      <c r="C74" s="27" t="s">
        <v>50</v>
      </c>
      <c r="D74" s="20" t="s">
        <v>99</v>
      </c>
      <c r="E74" s="10" t="s">
        <v>382</v>
      </c>
      <c r="F74" s="22">
        <v>45015</v>
      </c>
      <c r="G74" s="30" t="s">
        <v>94</v>
      </c>
      <c r="H74" s="22">
        <v>45058</v>
      </c>
      <c r="I74" s="25">
        <v>625</v>
      </c>
      <c r="J74" s="10" t="s">
        <v>14</v>
      </c>
      <c r="K74" s="34">
        <v>25000</v>
      </c>
      <c r="L74" s="10">
        <v>1</v>
      </c>
      <c r="M74" s="17">
        <v>25000</v>
      </c>
      <c r="N74" s="17">
        <v>15625000</v>
      </c>
    </row>
    <row r="75" spans="1:14" x14ac:dyDescent="0.25">
      <c r="A75" s="7">
        <v>66</v>
      </c>
      <c r="B75" s="13" t="s">
        <v>137</v>
      </c>
      <c r="C75" s="27" t="s">
        <v>243</v>
      </c>
      <c r="D75" s="20" t="s">
        <v>244</v>
      </c>
      <c r="E75" s="13" t="s">
        <v>383</v>
      </c>
      <c r="F75" s="22">
        <v>45015</v>
      </c>
      <c r="G75" s="29" t="s">
        <v>384</v>
      </c>
      <c r="H75" s="22">
        <v>45058</v>
      </c>
      <c r="I75" s="23">
        <v>3000</v>
      </c>
      <c r="J75" s="13" t="s">
        <v>14</v>
      </c>
      <c r="K75" s="34">
        <v>4595</v>
      </c>
      <c r="L75" s="10">
        <v>1</v>
      </c>
      <c r="M75" s="17">
        <v>4595</v>
      </c>
      <c r="N75" s="17">
        <v>13785000</v>
      </c>
    </row>
    <row r="76" spans="1:14" ht="30" x14ac:dyDescent="0.25">
      <c r="A76" s="7">
        <v>67</v>
      </c>
      <c r="B76" s="13" t="s">
        <v>137</v>
      </c>
      <c r="C76" s="27" t="s">
        <v>245</v>
      </c>
      <c r="D76" s="20" t="s">
        <v>246</v>
      </c>
      <c r="E76" s="10" t="s">
        <v>385</v>
      </c>
      <c r="F76" s="22">
        <v>45015</v>
      </c>
      <c r="G76" s="30" t="s">
        <v>82</v>
      </c>
      <c r="H76" s="22">
        <v>45058</v>
      </c>
      <c r="I76" s="25">
        <v>75</v>
      </c>
      <c r="J76" s="10" t="s">
        <v>14</v>
      </c>
      <c r="K76" s="34">
        <v>4100</v>
      </c>
      <c r="L76" s="10">
        <v>1</v>
      </c>
      <c r="M76" s="17">
        <v>4100</v>
      </c>
      <c r="N76" s="17">
        <v>307500</v>
      </c>
    </row>
    <row r="77" spans="1:14" x14ac:dyDescent="0.25">
      <c r="A77" s="7">
        <v>68</v>
      </c>
      <c r="B77" s="13" t="s">
        <v>137</v>
      </c>
      <c r="C77" s="27" t="s">
        <v>54</v>
      </c>
      <c r="D77" s="20" t="s">
        <v>105</v>
      </c>
      <c r="E77" s="10" t="s">
        <v>386</v>
      </c>
      <c r="F77" s="22">
        <v>45015</v>
      </c>
      <c r="G77" s="30" t="s">
        <v>94</v>
      </c>
      <c r="H77" s="22">
        <v>45058</v>
      </c>
      <c r="I77" s="25">
        <v>4750</v>
      </c>
      <c r="J77" s="10" t="s">
        <v>14</v>
      </c>
      <c r="K77" s="34">
        <v>6670</v>
      </c>
      <c r="L77" s="10">
        <v>1</v>
      </c>
      <c r="M77" s="17">
        <v>6670</v>
      </c>
      <c r="N77" s="17">
        <v>31682500</v>
      </c>
    </row>
    <row r="78" spans="1:14" x14ac:dyDescent="0.25">
      <c r="A78" s="7">
        <v>69</v>
      </c>
      <c r="B78" s="13" t="s">
        <v>137</v>
      </c>
      <c r="C78" s="27" t="s">
        <v>51</v>
      </c>
      <c r="D78" s="20" t="s">
        <v>102</v>
      </c>
      <c r="E78" s="10" t="s">
        <v>387</v>
      </c>
      <c r="F78" s="22">
        <v>45015</v>
      </c>
      <c r="G78" s="30" t="s">
        <v>388</v>
      </c>
      <c r="H78" s="22">
        <v>45058</v>
      </c>
      <c r="I78" s="25">
        <v>3000</v>
      </c>
      <c r="J78" s="10" t="s">
        <v>14</v>
      </c>
      <c r="K78" s="34">
        <v>1940</v>
      </c>
      <c r="L78" s="10">
        <v>1</v>
      </c>
      <c r="M78" s="17">
        <v>1940</v>
      </c>
      <c r="N78" s="17">
        <v>5820000</v>
      </c>
    </row>
    <row r="79" spans="1:14" x14ac:dyDescent="0.25">
      <c r="A79" s="7">
        <v>70</v>
      </c>
      <c r="B79" s="13" t="s">
        <v>137</v>
      </c>
      <c r="C79" s="27" t="s">
        <v>53</v>
      </c>
      <c r="D79" s="20" t="s">
        <v>104</v>
      </c>
      <c r="E79" s="10" t="s">
        <v>389</v>
      </c>
      <c r="F79" s="22">
        <v>45015</v>
      </c>
      <c r="G79" s="30" t="s">
        <v>388</v>
      </c>
      <c r="H79" s="22">
        <v>45058</v>
      </c>
      <c r="I79" s="25">
        <v>7500</v>
      </c>
      <c r="J79" s="10" t="s">
        <v>14</v>
      </c>
      <c r="K79" s="34">
        <v>950</v>
      </c>
      <c r="L79" s="10">
        <v>1</v>
      </c>
      <c r="M79" s="17">
        <v>950</v>
      </c>
      <c r="N79" s="17">
        <v>7125000</v>
      </c>
    </row>
    <row r="80" spans="1:14" x14ac:dyDescent="0.25">
      <c r="A80" s="7">
        <v>71</v>
      </c>
      <c r="B80" s="13" t="s">
        <v>137</v>
      </c>
      <c r="C80" s="27" t="s">
        <v>33</v>
      </c>
      <c r="D80" s="20" t="s">
        <v>100</v>
      </c>
      <c r="E80" s="10" t="s">
        <v>390</v>
      </c>
      <c r="F80" s="22">
        <v>45015</v>
      </c>
      <c r="G80" s="30" t="s">
        <v>94</v>
      </c>
      <c r="H80" s="22">
        <v>45058</v>
      </c>
      <c r="I80" s="25">
        <v>1500</v>
      </c>
      <c r="J80" s="10" t="s">
        <v>14</v>
      </c>
      <c r="K80" s="34">
        <v>12800</v>
      </c>
      <c r="L80" s="10">
        <v>1</v>
      </c>
      <c r="M80" s="17">
        <v>12800</v>
      </c>
      <c r="N80" s="17">
        <v>19200000</v>
      </c>
    </row>
    <row r="81" spans="1:14" x14ac:dyDescent="0.25">
      <c r="A81" s="7">
        <v>72</v>
      </c>
      <c r="B81" s="13" t="s">
        <v>137</v>
      </c>
      <c r="C81" s="27" t="s">
        <v>55</v>
      </c>
      <c r="D81" s="20" t="s">
        <v>106</v>
      </c>
      <c r="E81" s="13" t="s">
        <v>391</v>
      </c>
      <c r="F81" s="22">
        <v>45015</v>
      </c>
      <c r="G81" s="29" t="s">
        <v>82</v>
      </c>
      <c r="H81" s="22">
        <v>45058</v>
      </c>
      <c r="I81" s="25">
        <v>3750</v>
      </c>
      <c r="J81" s="13" t="s">
        <v>14</v>
      </c>
      <c r="K81" s="34">
        <v>1870</v>
      </c>
      <c r="L81" s="10">
        <v>1</v>
      </c>
      <c r="M81" s="17">
        <v>1870</v>
      </c>
      <c r="N81" s="17">
        <v>7012500</v>
      </c>
    </row>
    <row r="82" spans="1:14" x14ac:dyDescent="0.25">
      <c r="A82" s="7">
        <v>73</v>
      </c>
      <c r="B82" s="13" t="s">
        <v>137</v>
      </c>
      <c r="C82" s="27" t="s">
        <v>247</v>
      </c>
      <c r="D82" s="20" t="s">
        <v>248</v>
      </c>
      <c r="E82" s="10" t="s">
        <v>392</v>
      </c>
      <c r="F82" s="22">
        <v>45015</v>
      </c>
      <c r="G82" s="30" t="s">
        <v>98</v>
      </c>
      <c r="H82" s="22">
        <v>45058</v>
      </c>
      <c r="I82" s="25">
        <v>375</v>
      </c>
      <c r="J82" s="13" t="s">
        <v>14</v>
      </c>
      <c r="K82" s="34">
        <v>2340</v>
      </c>
      <c r="L82" s="10">
        <v>1</v>
      </c>
      <c r="M82" s="17">
        <v>2340</v>
      </c>
      <c r="N82" s="17">
        <v>877500</v>
      </c>
    </row>
    <row r="83" spans="1:14" x14ac:dyDescent="0.25">
      <c r="A83" s="7">
        <v>74</v>
      </c>
      <c r="B83" s="13" t="s">
        <v>137</v>
      </c>
      <c r="C83" s="27" t="s">
        <v>34</v>
      </c>
      <c r="D83" s="20" t="s">
        <v>68</v>
      </c>
      <c r="E83" s="13" t="s">
        <v>393</v>
      </c>
      <c r="F83" s="22">
        <v>45015</v>
      </c>
      <c r="G83" s="29" t="s">
        <v>384</v>
      </c>
      <c r="H83" s="22">
        <v>45058</v>
      </c>
      <c r="I83" s="23">
        <v>4000</v>
      </c>
      <c r="J83" s="13" t="s">
        <v>14</v>
      </c>
      <c r="K83" s="34">
        <v>3490</v>
      </c>
      <c r="L83" s="10">
        <v>1</v>
      </c>
      <c r="M83" s="17">
        <v>3490</v>
      </c>
      <c r="N83" s="17">
        <v>13960000</v>
      </c>
    </row>
    <row r="84" spans="1:14" ht="30" x14ac:dyDescent="0.25">
      <c r="A84" s="7">
        <v>75</v>
      </c>
      <c r="B84" s="13" t="s">
        <v>137</v>
      </c>
      <c r="C84" s="27" t="s">
        <v>60</v>
      </c>
      <c r="D84" s="20" t="s">
        <v>112</v>
      </c>
      <c r="E84" s="10" t="s">
        <v>394</v>
      </c>
      <c r="F84" s="22">
        <v>45015</v>
      </c>
      <c r="G84" s="30" t="s">
        <v>94</v>
      </c>
      <c r="H84" s="22">
        <v>45058</v>
      </c>
      <c r="I84" s="25">
        <v>375</v>
      </c>
      <c r="J84" s="10" t="s">
        <v>14</v>
      </c>
      <c r="K84" s="34">
        <v>20000</v>
      </c>
      <c r="L84" s="10">
        <v>1</v>
      </c>
      <c r="M84" s="17">
        <v>0</v>
      </c>
      <c r="N84" s="17">
        <v>0</v>
      </c>
    </row>
    <row r="85" spans="1:14" x14ac:dyDescent="0.25">
      <c r="A85" s="7">
        <v>76</v>
      </c>
      <c r="B85" s="13" t="s">
        <v>137</v>
      </c>
      <c r="C85" s="27" t="s">
        <v>35</v>
      </c>
      <c r="D85" s="20" t="s">
        <v>70</v>
      </c>
      <c r="E85" s="10" t="s">
        <v>395</v>
      </c>
      <c r="F85" s="22">
        <v>45015</v>
      </c>
      <c r="G85" s="30" t="s">
        <v>94</v>
      </c>
      <c r="H85" s="22">
        <v>45058</v>
      </c>
      <c r="I85" s="25">
        <v>3000</v>
      </c>
      <c r="J85" s="10" t="s">
        <v>14</v>
      </c>
      <c r="K85" s="34">
        <v>2990</v>
      </c>
      <c r="L85" s="10">
        <v>1</v>
      </c>
      <c r="M85" s="17">
        <v>2990</v>
      </c>
      <c r="N85" s="17">
        <v>8970000</v>
      </c>
    </row>
    <row r="86" spans="1:14" x14ac:dyDescent="0.25">
      <c r="A86" s="7">
        <v>77</v>
      </c>
      <c r="B86" s="13" t="s">
        <v>137</v>
      </c>
      <c r="C86" s="27" t="s">
        <v>57</v>
      </c>
      <c r="D86" s="20" t="s">
        <v>109</v>
      </c>
      <c r="E86" s="13" t="s">
        <v>396</v>
      </c>
      <c r="F86" s="21">
        <v>45015</v>
      </c>
      <c r="G86" s="29" t="s">
        <v>22</v>
      </c>
      <c r="H86" s="22">
        <v>45058</v>
      </c>
      <c r="I86" s="25">
        <v>250</v>
      </c>
      <c r="J86" s="13" t="s">
        <v>14</v>
      </c>
      <c r="K86" s="34">
        <v>2948</v>
      </c>
      <c r="L86" s="10">
        <v>1</v>
      </c>
      <c r="M86" s="17">
        <v>2948</v>
      </c>
      <c r="N86" s="17">
        <v>737000</v>
      </c>
    </row>
    <row r="87" spans="1:14" x14ac:dyDescent="0.25">
      <c r="A87" s="7">
        <v>78</v>
      </c>
      <c r="B87" s="13" t="s">
        <v>137</v>
      </c>
      <c r="C87" s="27" t="s">
        <v>61</v>
      </c>
      <c r="D87" s="20" t="s">
        <v>113</v>
      </c>
      <c r="E87" s="13" t="s">
        <v>397</v>
      </c>
      <c r="F87" s="21">
        <v>45015</v>
      </c>
      <c r="G87" s="29" t="s">
        <v>82</v>
      </c>
      <c r="H87" s="22">
        <v>45058</v>
      </c>
      <c r="I87" s="25">
        <v>2000</v>
      </c>
      <c r="J87" s="13" t="s">
        <v>14</v>
      </c>
      <c r="K87" s="34">
        <v>4420</v>
      </c>
      <c r="L87" s="10">
        <v>1</v>
      </c>
      <c r="M87" s="17">
        <v>4420</v>
      </c>
      <c r="N87" s="17">
        <v>8840000</v>
      </c>
    </row>
    <row r="88" spans="1:14" x14ac:dyDescent="0.25">
      <c r="A88" s="7">
        <v>79</v>
      </c>
      <c r="B88" s="13" t="s">
        <v>137</v>
      </c>
      <c r="C88" s="27" t="s">
        <v>43</v>
      </c>
      <c r="D88" s="20" t="s">
        <v>85</v>
      </c>
      <c r="E88" s="13" t="s">
        <v>398</v>
      </c>
      <c r="F88" s="21">
        <v>45015</v>
      </c>
      <c r="G88" s="29" t="s">
        <v>399</v>
      </c>
      <c r="H88" s="22">
        <v>45058</v>
      </c>
      <c r="I88" s="23">
        <v>1500</v>
      </c>
      <c r="J88" s="13" t="s">
        <v>14</v>
      </c>
      <c r="K88" s="34">
        <v>4850</v>
      </c>
      <c r="L88" s="10">
        <v>1</v>
      </c>
      <c r="M88" s="17">
        <v>4850</v>
      </c>
      <c r="N88" s="17">
        <v>7275000</v>
      </c>
    </row>
    <row r="89" spans="1:14" x14ac:dyDescent="0.25">
      <c r="A89" s="7">
        <v>80</v>
      </c>
      <c r="B89" s="13" t="s">
        <v>137</v>
      </c>
      <c r="C89" s="27" t="s">
        <v>249</v>
      </c>
      <c r="D89" s="20" t="s">
        <v>250</v>
      </c>
      <c r="E89" s="13" t="s">
        <v>400</v>
      </c>
      <c r="F89" s="21">
        <v>45015</v>
      </c>
      <c r="G89" s="29" t="s">
        <v>399</v>
      </c>
      <c r="H89" s="22">
        <v>45058</v>
      </c>
      <c r="I89" s="25">
        <v>150</v>
      </c>
      <c r="J89" s="13" t="s">
        <v>14</v>
      </c>
      <c r="K89" s="34">
        <v>12100</v>
      </c>
      <c r="L89" s="10">
        <v>1</v>
      </c>
      <c r="M89" s="17">
        <v>12100</v>
      </c>
      <c r="N89" s="17">
        <v>1815000</v>
      </c>
    </row>
    <row r="90" spans="1:14" ht="30" x14ac:dyDescent="0.25">
      <c r="A90" s="7">
        <v>81</v>
      </c>
      <c r="B90" s="13" t="s">
        <v>137</v>
      </c>
      <c r="C90" s="27" t="s">
        <v>251</v>
      </c>
      <c r="D90" s="24" t="s">
        <v>252</v>
      </c>
      <c r="E90" s="13" t="s">
        <v>401</v>
      </c>
      <c r="F90" s="21">
        <v>45015</v>
      </c>
      <c r="G90" s="29" t="s">
        <v>94</v>
      </c>
      <c r="H90" s="22">
        <v>45058</v>
      </c>
      <c r="I90" s="25">
        <v>13750</v>
      </c>
      <c r="J90" s="13" t="s">
        <v>14</v>
      </c>
      <c r="K90" s="34">
        <v>1210</v>
      </c>
      <c r="L90" s="10">
        <v>1</v>
      </c>
      <c r="M90" s="17">
        <v>1210</v>
      </c>
      <c r="N90" s="17">
        <v>16637500</v>
      </c>
    </row>
    <row r="91" spans="1:14" x14ac:dyDescent="0.25">
      <c r="A91" s="7">
        <v>82</v>
      </c>
      <c r="B91" s="13" t="s">
        <v>137</v>
      </c>
      <c r="C91" s="27" t="s">
        <v>56</v>
      </c>
      <c r="D91" s="20" t="s">
        <v>107</v>
      </c>
      <c r="E91" s="13" t="s">
        <v>402</v>
      </c>
      <c r="F91" s="21">
        <v>45015</v>
      </c>
      <c r="G91" s="29" t="s">
        <v>108</v>
      </c>
      <c r="H91" s="22">
        <v>45058</v>
      </c>
      <c r="I91" s="25">
        <v>750</v>
      </c>
      <c r="J91" s="13" t="s">
        <v>14</v>
      </c>
      <c r="K91" s="34">
        <v>3400</v>
      </c>
      <c r="L91" s="10">
        <v>1</v>
      </c>
      <c r="M91" s="17">
        <v>3400</v>
      </c>
      <c r="N91" s="17">
        <v>2550000</v>
      </c>
    </row>
    <row r="92" spans="1:14" x14ac:dyDescent="0.25">
      <c r="A92" s="7">
        <v>83</v>
      </c>
      <c r="B92" s="13" t="s">
        <v>137</v>
      </c>
      <c r="C92" s="27" t="s">
        <v>40</v>
      </c>
      <c r="D92" s="20" t="s">
        <v>81</v>
      </c>
      <c r="E92" s="13" t="s">
        <v>403</v>
      </c>
      <c r="F92" s="21">
        <v>45015</v>
      </c>
      <c r="G92" s="29" t="s">
        <v>94</v>
      </c>
      <c r="H92" s="22">
        <v>45058</v>
      </c>
      <c r="I92" s="25">
        <v>2100</v>
      </c>
      <c r="J92" s="13" t="s">
        <v>14</v>
      </c>
      <c r="K92" s="34">
        <v>2200</v>
      </c>
      <c r="L92" s="10">
        <v>1</v>
      </c>
      <c r="M92" s="17">
        <v>2200</v>
      </c>
      <c r="N92" s="17">
        <v>4620000</v>
      </c>
    </row>
    <row r="93" spans="1:14" x14ac:dyDescent="0.25">
      <c r="A93" s="7">
        <v>84</v>
      </c>
      <c r="B93" s="13" t="s">
        <v>137</v>
      </c>
      <c r="C93" s="28" t="s">
        <v>47</v>
      </c>
      <c r="D93" s="20" t="s">
        <v>95</v>
      </c>
      <c r="E93" s="13" t="s">
        <v>404</v>
      </c>
      <c r="F93" s="22">
        <v>45015</v>
      </c>
      <c r="G93" s="29" t="s">
        <v>94</v>
      </c>
      <c r="H93" s="22">
        <v>45058</v>
      </c>
      <c r="I93" s="25">
        <v>4000</v>
      </c>
      <c r="J93" s="13" t="s">
        <v>14</v>
      </c>
      <c r="K93" s="34">
        <v>1930</v>
      </c>
      <c r="L93" s="10">
        <v>1</v>
      </c>
      <c r="M93" s="17">
        <v>1930</v>
      </c>
      <c r="N93" s="17">
        <v>7720000</v>
      </c>
    </row>
    <row r="94" spans="1:14" x14ac:dyDescent="0.25">
      <c r="A94" s="7">
        <v>85</v>
      </c>
      <c r="B94" s="13" t="s">
        <v>137</v>
      </c>
      <c r="C94" s="27" t="s">
        <v>253</v>
      </c>
      <c r="D94" s="20" t="s">
        <v>254</v>
      </c>
      <c r="E94" s="13" t="s">
        <v>405</v>
      </c>
      <c r="F94" s="21">
        <v>45015</v>
      </c>
      <c r="G94" s="29" t="s">
        <v>82</v>
      </c>
      <c r="H94" s="22">
        <v>45058</v>
      </c>
      <c r="I94" s="25">
        <v>2250</v>
      </c>
      <c r="J94" s="13" t="s">
        <v>14</v>
      </c>
      <c r="K94" s="34">
        <v>7460</v>
      </c>
      <c r="L94" s="10">
        <v>1</v>
      </c>
      <c r="M94" s="17">
        <v>7460</v>
      </c>
      <c r="N94" s="17">
        <v>16785000</v>
      </c>
    </row>
    <row r="95" spans="1:14" x14ac:dyDescent="0.25">
      <c r="A95" s="7">
        <v>86</v>
      </c>
      <c r="B95" s="13" t="s">
        <v>137</v>
      </c>
      <c r="C95" s="27" t="s">
        <v>255</v>
      </c>
      <c r="D95" s="20" t="s">
        <v>256</v>
      </c>
      <c r="E95" s="13" t="s">
        <v>406</v>
      </c>
      <c r="F95" s="21">
        <v>45015</v>
      </c>
      <c r="G95" s="29" t="s">
        <v>82</v>
      </c>
      <c r="H95" s="22">
        <v>45058</v>
      </c>
      <c r="I95" s="25">
        <v>25000</v>
      </c>
      <c r="J95" s="13" t="s">
        <v>14</v>
      </c>
      <c r="K95" s="34">
        <v>2370</v>
      </c>
      <c r="L95" s="10">
        <v>1</v>
      </c>
      <c r="M95" s="17">
        <v>2370</v>
      </c>
      <c r="N95" s="17">
        <v>59250000</v>
      </c>
    </row>
    <row r="96" spans="1:14" ht="30" x14ac:dyDescent="0.25">
      <c r="A96" s="7">
        <v>87</v>
      </c>
      <c r="B96" s="13" t="s">
        <v>137</v>
      </c>
      <c r="C96" s="27" t="s">
        <v>212</v>
      </c>
      <c r="D96" s="20" t="s">
        <v>213</v>
      </c>
      <c r="E96" s="13" t="s">
        <v>407</v>
      </c>
      <c r="F96" s="21">
        <v>45015</v>
      </c>
      <c r="G96" s="29" t="s">
        <v>72</v>
      </c>
      <c r="H96" s="22">
        <v>45058</v>
      </c>
      <c r="I96" s="25">
        <v>5750</v>
      </c>
      <c r="J96" s="13" t="s">
        <v>14</v>
      </c>
      <c r="K96" s="34">
        <v>1665</v>
      </c>
      <c r="L96" s="10">
        <v>1</v>
      </c>
      <c r="M96" s="17">
        <v>1665</v>
      </c>
      <c r="N96" s="17">
        <v>9573750</v>
      </c>
    </row>
    <row r="97" spans="1:14" ht="30" x14ac:dyDescent="0.25">
      <c r="A97" s="7">
        <v>88</v>
      </c>
      <c r="B97" s="13" t="s">
        <v>137</v>
      </c>
      <c r="C97" s="27" t="s">
        <v>49</v>
      </c>
      <c r="D97" s="20" t="s">
        <v>97</v>
      </c>
      <c r="E97" s="13" t="s">
        <v>408</v>
      </c>
      <c r="F97" s="21">
        <v>45015</v>
      </c>
      <c r="G97" s="29" t="s">
        <v>101</v>
      </c>
      <c r="H97" s="22">
        <v>45058</v>
      </c>
      <c r="I97" s="25">
        <v>500</v>
      </c>
      <c r="J97" s="13" t="s">
        <v>14</v>
      </c>
      <c r="K97" s="34">
        <v>4137.66</v>
      </c>
      <c r="L97" s="10">
        <v>1</v>
      </c>
      <c r="M97" s="17">
        <v>4137.66</v>
      </c>
      <c r="N97" s="17">
        <v>2068830</v>
      </c>
    </row>
    <row r="98" spans="1:14" x14ac:dyDescent="0.25">
      <c r="A98" s="7">
        <v>89</v>
      </c>
      <c r="B98" s="13" t="s">
        <v>137</v>
      </c>
      <c r="C98" s="27" t="s">
        <v>257</v>
      </c>
      <c r="D98" s="20" t="s">
        <v>258</v>
      </c>
      <c r="E98" s="13" t="s">
        <v>409</v>
      </c>
      <c r="F98" s="21">
        <v>45015</v>
      </c>
      <c r="G98" s="29" t="s">
        <v>82</v>
      </c>
      <c r="H98" s="22">
        <v>45058</v>
      </c>
      <c r="I98" s="25">
        <v>750</v>
      </c>
      <c r="J98" s="13" t="s">
        <v>14</v>
      </c>
      <c r="K98" s="34">
        <v>2630</v>
      </c>
      <c r="L98" s="10">
        <v>1</v>
      </c>
      <c r="M98" s="17">
        <v>2630</v>
      </c>
      <c r="N98" s="17">
        <v>1972500</v>
      </c>
    </row>
    <row r="99" spans="1:14" x14ac:dyDescent="0.25">
      <c r="A99" s="7">
        <v>90</v>
      </c>
      <c r="B99" s="13" t="s">
        <v>137</v>
      </c>
      <c r="C99" s="27" t="s">
        <v>41</v>
      </c>
      <c r="D99" s="20" t="s">
        <v>83</v>
      </c>
      <c r="E99" s="10" t="s">
        <v>410</v>
      </c>
      <c r="F99" s="21">
        <v>45015</v>
      </c>
      <c r="G99" s="30" t="s">
        <v>399</v>
      </c>
      <c r="H99" s="22">
        <v>45058</v>
      </c>
      <c r="I99" s="23">
        <v>5500</v>
      </c>
      <c r="J99" s="10" t="s">
        <v>14</v>
      </c>
      <c r="K99" s="34">
        <v>1830</v>
      </c>
      <c r="L99" s="10">
        <v>1</v>
      </c>
      <c r="M99" s="17">
        <v>1830</v>
      </c>
      <c r="N99" s="17">
        <v>10065000</v>
      </c>
    </row>
    <row r="100" spans="1:14" x14ac:dyDescent="0.25">
      <c r="A100" s="7">
        <v>91</v>
      </c>
      <c r="B100" s="13" t="s">
        <v>137</v>
      </c>
      <c r="C100" s="27" t="s">
        <v>259</v>
      </c>
      <c r="D100" s="20" t="s">
        <v>260</v>
      </c>
      <c r="E100" s="10" t="s">
        <v>411</v>
      </c>
      <c r="F100" s="21">
        <v>45015</v>
      </c>
      <c r="G100" s="30" t="s">
        <v>412</v>
      </c>
      <c r="H100" s="22">
        <v>45058</v>
      </c>
      <c r="I100" s="25">
        <v>300</v>
      </c>
      <c r="J100" s="10" t="s">
        <v>14</v>
      </c>
      <c r="K100" s="34">
        <v>27287.5</v>
      </c>
      <c r="L100" s="10">
        <v>1</v>
      </c>
      <c r="M100" s="17">
        <v>27287.5</v>
      </c>
      <c r="N100" s="17">
        <v>8186250</v>
      </c>
    </row>
    <row r="101" spans="1:14" x14ac:dyDescent="0.25">
      <c r="A101" s="7">
        <v>92</v>
      </c>
      <c r="B101" s="13" t="s">
        <v>138</v>
      </c>
      <c r="C101" s="27" t="s">
        <v>261</v>
      </c>
      <c r="D101" s="20" t="s">
        <v>262</v>
      </c>
      <c r="E101" s="10" t="s">
        <v>413</v>
      </c>
      <c r="F101" s="21">
        <v>45015</v>
      </c>
      <c r="G101" s="30" t="s">
        <v>101</v>
      </c>
      <c r="H101" s="22">
        <v>45058</v>
      </c>
      <c r="I101" s="25">
        <v>68640</v>
      </c>
      <c r="J101" s="10" t="s">
        <v>14</v>
      </c>
      <c r="K101" s="34">
        <v>193.65</v>
      </c>
      <c r="L101" s="10">
        <v>1</v>
      </c>
      <c r="M101" s="17">
        <v>193.65</v>
      </c>
      <c r="N101" s="17">
        <v>13292136</v>
      </c>
    </row>
    <row r="102" spans="1:14" ht="30" x14ac:dyDescent="0.25">
      <c r="A102" s="7">
        <v>93</v>
      </c>
      <c r="B102" s="10" t="s">
        <v>139</v>
      </c>
      <c r="C102" s="27" t="s">
        <v>64</v>
      </c>
      <c r="D102" s="24" t="s">
        <v>263</v>
      </c>
      <c r="E102" s="10" t="s">
        <v>414</v>
      </c>
      <c r="F102" s="21">
        <v>45026</v>
      </c>
      <c r="G102" s="30" t="s">
        <v>72</v>
      </c>
      <c r="H102" s="22">
        <v>45058</v>
      </c>
      <c r="I102" s="25">
        <v>6300</v>
      </c>
      <c r="J102" s="10" t="s">
        <v>14</v>
      </c>
      <c r="K102" s="34">
        <v>1900</v>
      </c>
      <c r="L102" s="10">
        <v>1</v>
      </c>
      <c r="M102" s="17">
        <v>1900</v>
      </c>
      <c r="N102" s="17">
        <v>11970000</v>
      </c>
    </row>
    <row r="103" spans="1:14" x14ac:dyDescent="0.25">
      <c r="A103" s="7">
        <v>94</v>
      </c>
      <c r="B103" s="10" t="s">
        <v>139</v>
      </c>
      <c r="C103" s="27" t="s">
        <v>37</v>
      </c>
      <c r="D103" s="24" t="s">
        <v>264</v>
      </c>
      <c r="E103" s="10" t="s">
        <v>415</v>
      </c>
      <c r="F103" s="21">
        <v>45026</v>
      </c>
      <c r="G103" s="30" t="s">
        <v>82</v>
      </c>
      <c r="H103" s="22">
        <v>45058</v>
      </c>
      <c r="I103" s="25">
        <v>1020</v>
      </c>
      <c r="J103" s="10" t="s">
        <v>14</v>
      </c>
      <c r="K103" s="34">
        <v>1100</v>
      </c>
      <c r="L103" s="10">
        <v>1</v>
      </c>
      <c r="M103" s="17">
        <v>1100</v>
      </c>
      <c r="N103" s="17">
        <v>1122000</v>
      </c>
    </row>
    <row r="104" spans="1:14" x14ac:dyDescent="0.25">
      <c r="A104" s="7">
        <v>95</v>
      </c>
      <c r="B104" s="10" t="s">
        <v>139</v>
      </c>
      <c r="C104" s="27" t="s">
        <v>63</v>
      </c>
      <c r="D104" s="24" t="s">
        <v>265</v>
      </c>
      <c r="E104" s="13" t="s">
        <v>416</v>
      </c>
      <c r="F104" s="21">
        <v>45026</v>
      </c>
      <c r="G104" s="29" t="s">
        <v>82</v>
      </c>
      <c r="H104" s="22">
        <v>45058</v>
      </c>
      <c r="I104" s="25">
        <v>5100</v>
      </c>
      <c r="J104" s="13" t="s">
        <v>14</v>
      </c>
      <c r="K104" s="34">
        <v>670</v>
      </c>
      <c r="L104" s="10">
        <v>1</v>
      </c>
      <c r="M104" s="17">
        <v>670</v>
      </c>
      <c r="N104" s="17">
        <v>3417000</v>
      </c>
    </row>
    <row r="105" spans="1:14" x14ac:dyDescent="0.25">
      <c r="A105" s="7">
        <v>96</v>
      </c>
      <c r="B105" s="10" t="s">
        <v>139</v>
      </c>
      <c r="C105" s="27" t="s">
        <v>266</v>
      </c>
      <c r="D105" s="24" t="s">
        <v>267</v>
      </c>
      <c r="E105" s="13" t="s">
        <v>417</v>
      </c>
      <c r="F105" s="21">
        <v>45026</v>
      </c>
      <c r="G105" s="29" t="s">
        <v>418</v>
      </c>
      <c r="H105" s="15">
        <v>45058</v>
      </c>
      <c r="I105" s="25">
        <v>21000</v>
      </c>
      <c r="J105" s="13" t="s">
        <v>14</v>
      </c>
      <c r="K105" s="34">
        <v>1350</v>
      </c>
      <c r="L105" s="10">
        <v>1</v>
      </c>
      <c r="M105" s="17">
        <v>1350</v>
      </c>
      <c r="N105" s="17">
        <v>28350000</v>
      </c>
    </row>
    <row r="106" spans="1:14" x14ac:dyDescent="0.25">
      <c r="A106" s="7">
        <v>97</v>
      </c>
      <c r="B106" s="10" t="s">
        <v>139</v>
      </c>
      <c r="C106" s="27" t="s">
        <v>65</v>
      </c>
      <c r="D106" s="24" t="s">
        <v>268</v>
      </c>
      <c r="E106" s="13" t="s">
        <v>419</v>
      </c>
      <c r="F106" s="21">
        <v>45026</v>
      </c>
      <c r="G106" s="29" t="s">
        <v>22</v>
      </c>
      <c r="H106" s="22">
        <v>45058</v>
      </c>
      <c r="I106" s="25">
        <v>14980</v>
      </c>
      <c r="J106" s="13" t="s">
        <v>14</v>
      </c>
      <c r="K106" s="34">
        <v>1757.5</v>
      </c>
      <c r="L106" s="10">
        <v>1</v>
      </c>
      <c r="M106" s="17">
        <v>1757.5</v>
      </c>
      <c r="N106" s="17">
        <v>26327350</v>
      </c>
    </row>
    <row r="107" spans="1:14" x14ac:dyDescent="0.25">
      <c r="A107" s="7">
        <v>98</v>
      </c>
      <c r="B107" s="10" t="s">
        <v>139</v>
      </c>
      <c r="C107" s="27" t="s">
        <v>269</v>
      </c>
      <c r="D107" s="24" t="s">
        <v>270</v>
      </c>
      <c r="E107" s="10" t="s">
        <v>420</v>
      </c>
      <c r="F107" s="21">
        <v>45026</v>
      </c>
      <c r="G107" s="30" t="s">
        <v>26</v>
      </c>
      <c r="H107" s="22">
        <v>45058</v>
      </c>
      <c r="I107" s="25">
        <v>5100</v>
      </c>
      <c r="J107" s="10" t="s">
        <v>14</v>
      </c>
      <c r="K107" s="34">
        <v>2900</v>
      </c>
      <c r="L107" s="10">
        <v>1</v>
      </c>
      <c r="M107" s="17">
        <v>2900</v>
      </c>
      <c r="N107" s="17">
        <v>14790000</v>
      </c>
    </row>
    <row r="108" spans="1:14" x14ac:dyDescent="0.25">
      <c r="A108" s="7">
        <v>99</v>
      </c>
      <c r="B108" s="10" t="s">
        <v>139</v>
      </c>
      <c r="C108" s="27" t="s">
        <v>271</v>
      </c>
      <c r="D108" s="24" t="s">
        <v>272</v>
      </c>
      <c r="E108" s="10" t="s">
        <v>421</v>
      </c>
      <c r="F108" s="21">
        <v>45026</v>
      </c>
      <c r="G108" s="30" t="s">
        <v>26</v>
      </c>
      <c r="H108" s="22">
        <v>45058</v>
      </c>
      <c r="I108" s="25">
        <v>22500</v>
      </c>
      <c r="J108" s="10" t="s">
        <v>14</v>
      </c>
      <c r="K108" s="34">
        <v>1950</v>
      </c>
      <c r="L108" s="10">
        <v>1</v>
      </c>
      <c r="M108" s="17">
        <v>1950</v>
      </c>
      <c r="N108" s="17">
        <v>43875000</v>
      </c>
    </row>
    <row r="109" spans="1:14" ht="30" x14ac:dyDescent="0.25">
      <c r="A109" s="7">
        <v>100</v>
      </c>
      <c r="B109" s="10" t="s">
        <v>139</v>
      </c>
      <c r="C109" s="27" t="s">
        <v>273</v>
      </c>
      <c r="D109" s="24" t="s">
        <v>274</v>
      </c>
      <c r="E109" s="10" t="s">
        <v>422</v>
      </c>
      <c r="F109" s="21">
        <v>45026</v>
      </c>
      <c r="G109" s="30" t="s">
        <v>423</v>
      </c>
      <c r="H109" s="22">
        <v>45058</v>
      </c>
      <c r="I109" s="25">
        <v>750</v>
      </c>
      <c r="J109" s="10" t="s">
        <v>14</v>
      </c>
      <c r="K109" s="34">
        <v>3710</v>
      </c>
      <c r="L109" s="10">
        <v>1</v>
      </c>
      <c r="M109" s="17">
        <v>3710</v>
      </c>
      <c r="N109" s="17">
        <v>2782500</v>
      </c>
    </row>
    <row r="110" spans="1:14" ht="30" x14ac:dyDescent="0.25">
      <c r="A110" s="7">
        <v>101</v>
      </c>
      <c r="B110" s="10" t="s">
        <v>139</v>
      </c>
      <c r="C110" s="27" t="s">
        <v>275</v>
      </c>
      <c r="D110" s="24" t="s">
        <v>73</v>
      </c>
      <c r="E110" s="10" t="s">
        <v>424</v>
      </c>
      <c r="F110" s="21">
        <v>45026</v>
      </c>
      <c r="G110" s="30" t="s">
        <v>423</v>
      </c>
      <c r="H110" s="22">
        <v>45058</v>
      </c>
      <c r="I110" s="25">
        <v>6480</v>
      </c>
      <c r="J110" s="10" t="s">
        <v>14</v>
      </c>
      <c r="K110" s="34">
        <v>510</v>
      </c>
      <c r="L110" s="10">
        <v>1</v>
      </c>
      <c r="M110" s="17">
        <v>510</v>
      </c>
      <c r="N110" s="17">
        <v>3304800</v>
      </c>
    </row>
    <row r="111" spans="1:14" x14ac:dyDescent="0.25">
      <c r="A111" s="7">
        <v>102</v>
      </c>
      <c r="B111" s="10" t="s">
        <v>139</v>
      </c>
      <c r="C111" s="27" t="s">
        <v>66</v>
      </c>
      <c r="D111" s="24" t="s">
        <v>276</v>
      </c>
      <c r="E111" s="10" t="s">
        <v>425</v>
      </c>
      <c r="F111" s="21">
        <v>45026</v>
      </c>
      <c r="G111" s="30" t="s">
        <v>426</v>
      </c>
      <c r="H111" s="22">
        <v>45058</v>
      </c>
      <c r="I111" s="25">
        <v>450</v>
      </c>
      <c r="J111" s="10" t="s">
        <v>14</v>
      </c>
      <c r="K111" s="34">
        <v>35500</v>
      </c>
      <c r="L111" s="10">
        <v>1</v>
      </c>
      <c r="M111" s="17">
        <v>35500</v>
      </c>
      <c r="N111" s="17">
        <v>15975000</v>
      </c>
    </row>
    <row r="112" spans="1:14" x14ac:dyDescent="0.25">
      <c r="A112" s="7">
        <v>103</v>
      </c>
      <c r="B112" s="10" t="s">
        <v>140</v>
      </c>
      <c r="C112" s="27" t="s">
        <v>17</v>
      </c>
      <c r="D112" s="20" t="s">
        <v>18</v>
      </c>
      <c r="E112" s="10" t="s">
        <v>427</v>
      </c>
      <c r="F112" s="21">
        <v>45026</v>
      </c>
      <c r="G112" s="30" t="s">
        <v>428</v>
      </c>
      <c r="H112" s="22">
        <v>45058</v>
      </c>
      <c r="I112" s="25">
        <v>24000</v>
      </c>
      <c r="J112" s="10" t="s">
        <v>14</v>
      </c>
      <c r="K112" s="34">
        <v>1280</v>
      </c>
      <c r="L112" s="10">
        <v>1</v>
      </c>
      <c r="M112" s="17">
        <v>1280</v>
      </c>
      <c r="N112" s="17">
        <v>30720000</v>
      </c>
    </row>
    <row r="113" spans="1:14" x14ac:dyDescent="0.25">
      <c r="A113" s="7">
        <v>104</v>
      </c>
      <c r="B113" s="10" t="s">
        <v>140</v>
      </c>
      <c r="C113" s="18" t="s">
        <v>38</v>
      </c>
      <c r="D113" s="20" t="s">
        <v>75</v>
      </c>
      <c r="E113" s="10" t="s">
        <v>429</v>
      </c>
      <c r="F113" s="21">
        <v>45026</v>
      </c>
      <c r="G113" s="30" t="s">
        <v>428</v>
      </c>
      <c r="H113" s="22">
        <v>45058</v>
      </c>
      <c r="I113" s="25">
        <v>16000</v>
      </c>
      <c r="J113" s="10" t="s">
        <v>14</v>
      </c>
      <c r="K113" s="34">
        <v>2100</v>
      </c>
      <c r="L113" s="10">
        <v>1</v>
      </c>
      <c r="M113" s="17">
        <v>2100</v>
      </c>
      <c r="N113" s="17">
        <v>33600000</v>
      </c>
    </row>
    <row r="114" spans="1:14" x14ac:dyDescent="0.25">
      <c r="A114" s="7">
        <v>105</v>
      </c>
      <c r="B114" s="10" t="s">
        <v>141</v>
      </c>
      <c r="C114" s="18" t="s">
        <v>277</v>
      </c>
      <c r="D114" s="20" t="s">
        <v>278</v>
      </c>
      <c r="E114" s="10" t="s">
        <v>430</v>
      </c>
      <c r="F114" s="21">
        <v>45002</v>
      </c>
      <c r="G114" s="30" t="s">
        <v>431</v>
      </c>
      <c r="H114" s="22">
        <v>45058</v>
      </c>
      <c r="I114" s="25">
        <v>1500</v>
      </c>
      <c r="J114" s="10" t="s">
        <v>14</v>
      </c>
      <c r="K114" s="34">
        <v>150150</v>
      </c>
      <c r="L114" s="10">
        <v>1</v>
      </c>
      <c r="M114" s="17">
        <v>150150</v>
      </c>
      <c r="N114" s="17">
        <v>225225000</v>
      </c>
    </row>
    <row r="115" spans="1:14" ht="30" x14ac:dyDescent="0.25">
      <c r="A115" s="7">
        <v>106</v>
      </c>
      <c r="B115" s="10" t="s">
        <v>142</v>
      </c>
      <c r="C115" s="18" t="s">
        <v>279</v>
      </c>
      <c r="D115" s="20" t="s">
        <v>280</v>
      </c>
      <c r="E115" s="10" t="s">
        <v>432</v>
      </c>
      <c r="F115" s="21">
        <v>45026</v>
      </c>
      <c r="G115" s="30" t="s">
        <v>431</v>
      </c>
      <c r="H115" s="22">
        <v>45058</v>
      </c>
      <c r="I115" s="25">
        <v>13500</v>
      </c>
      <c r="J115" s="10" t="s">
        <v>14</v>
      </c>
      <c r="K115" s="34">
        <v>24832.5</v>
      </c>
      <c r="L115" s="10">
        <v>1</v>
      </c>
      <c r="M115" s="17">
        <v>24832.5</v>
      </c>
      <c r="N115" s="17">
        <v>335238750</v>
      </c>
    </row>
    <row r="116" spans="1:14" x14ac:dyDescent="0.25">
      <c r="A116" s="7">
        <v>107</v>
      </c>
      <c r="B116" s="10" t="s">
        <v>143</v>
      </c>
      <c r="C116" s="18" t="s">
        <v>281</v>
      </c>
      <c r="D116" s="20" t="s">
        <v>282</v>
      </c>
      <c r="E116" s="10" t="s">
        <v>433</v>
      </c>
      <c r="F116" s="21">
        <v>45026</v>
      </c>
      <c r="G116" s="30" t="s">
        <v>428</v>
      </c>
      <c r="H116" s="22">
        <v>45058</v>
      </c>
      <c r="I116" s="25">
        <v>30000</v>
      </c>
      <c r="J116" s="10" t="s">
        <v>14</v>
      </c>
      <c r="K116" s="34">
        <v>290</v>
      </c>
      <c r="L116" s="10">
        <v>1</v>
      </c>
      <c r="M116" s="17">
        <v>290</v>
      </c>
      <c r="N116" s="17">
        <v>8700000</v>
      </c>
    </row>
    <row r="117" spans="1:14" ht="30" x14ac:dyDescent="0.25">
      <c r="A117" s="7">
        <v>108</v>
      </c>
      <c r="B117" s="10" t="s">
        <v>144</v>
      </c>
      <c r="C117" s="18" t="s">
        <v>44</v>
      </c>
      <c r="D117" s="20" t="s">
        <v>89</v>
      </c>
      <c r="E117" s="10" t="s">
        <v>434</v>
      </c>
      <c r="F117" s="21">
        <v>45026</v>
      </c>
      <c r="G117" s="30" t="s">
        <v>428</v>
      </c>
      <c r="H117" s="22">
        <v>45058</v>
      </c>
      <c r="I117" s="25">
        <v>12500</v>
      </c>
      <c r="J117" s="10" t="s">
        <v>14</v>
      </c>
      <c r="K117" s="34">
        <v>1300</v>
      </c>
      <c r="L117" s="10">
        <v>1</v>
      </c>
      <c r="M117" s="17">
        <v>1300</v>
      </c>
      <c r="N117" s="17">
        <v>16250000</v>
      </c>
    </row>
    <row r="118" spans="1:14" ht="30" x14ac:dyDescent="0.25">
      <c r="A118" s="7">
        <v>109</v>
      </c>
      <c r="B118" s="10" t="s">
        <v>145</v>
      </c>
      <c r="C118" s="18" t="s">
        <v>228</v>
      </c>
      <c r="D118" s="20" t="s">
        <v>229</v>
      </c>
      <c r="E118" s="10" t="s">
        <v>435</v>
      </c>
      <c r="F118" s="21">
        <v>45026</v>
      </c>
      <c r="G118" s="30" t="s">
        <v>428</v>
      </c>
      <c r="H118" s="22">
        <v>45058</v>
      </c>
      <c r="I118" s="25">
        <v>30000</v>
      </c>
      <c r="J118" s="10" t="s">
        <v>14</v>
      </c>
      <c r="K118" s="34">
        <v>1300</v>
      </c>
      <c r="L118" s="10">
        <v>1</v>
      </c>
      <c r="M118" s="17">
        <v>1300</v>
      </c>
      <c r="N118" s="17">
        <v>39000000</v>
      </c>
    </row>
    <row r="120" spans="1:14" x14ac:dyDescent="0.25">
      <c r="C120" s="7" t="s">
        <v>16</v>
      </c>
    </row>
  </sheetData>
  <mergeCells count="2">
    <mergeCell ref="B7:N7"/>
    <mergeCell ref="B2:D5"/>
  </mergeCells>
  <conditionalFormatting sqref="G10">
    <cfRule type="cellIs" dxfId="0" priority="1" stopIfTrue="1" operator="equal">
      <formula>"DELAY"</formula>
    </cfRule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2023-11-24T08:37:44Z</dcterms:modified>
</cp:coreProperties>
</file>