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tor\Desktop\awarded''\"/>
    </mc:Choice>
  </mc:AlternateContent>
  <xr:revisionPtr revIDLastSave="0" documentId="8_{FD5C23F8-1B9D-4186-82B4-E958A9D380A7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Pharma" sheetId="1" r:id="rId1"/>
    <sheet name="Surgical Stock" sheetId="3" state="hidden" r:id="rId2"/>
    <sheet name="Surgical Special" sheetId="4" state="hidden" r:id="rId3"/>
    <sheet name="Lab" sheetId="5" state="hidden" r:id="rId4"/>
  </sheets>
  <definedNames>
    <definedName name="_xlnm._FilterDatabase" localSheetId="3" hidden="1">Lab!$A$8:$N$23</definedName>
    <definedName name="_xlnm._FilterDatabase" localSheetId="0" hidden="1">Pharma!$B$10:$O$10</definedName>
    <definedName name="_xlnm._FilterDatabase" localSheetId="2" hidden="1">'Surgical Special'!$A$6:$N$132</definedName>
    <definedName name="_xlnm._FilterDatabase" localSheetId="1" hidden="1">'Surgical Stock'!$A$7:$N$33</definedName>
  </definedNames>
  <calcPr calcId="191029" iterate="1" iterateCount="50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<sst xmlns="http://schemas.openxmlformats.org/spreadsheetml/2006/main" count="267" uniqueCount="161">
  <si>
    <t>REQUISITION NUMBER</t>
  </si>
  <si>
    <t>SR NUMBER</t>
  </si>
  <si>
    <t>ITEM</t>
  </si>
  <si>
    <t>TENDER NUMBER</t>
  </si>
  <si>
    <t>DATE OF TENDER CLOSING</t>
  </si>
  <si>
    <t>AWARDED SUPPLIER</t>
  </si>
  <si>
    <t>DATE OF AWARDED</t>
  </si>
  <si>
    <t>QTY  AWARDED</t>
  </si>
  <si>
    <t>CURRENCY</t>
  </si>
  <si>
    <t>PACK SIZE</t>
  </si>
  <si>
    <t>A</t>
  </si>
  <si>
    <t>B</t>
  </si>
  <si>
    <t>C</t>
  </si>
  <si>
    <t>D</t>
  </si>
  <si>
    <t>E</t>
  </si>
  <si>
    <t>G</t>
  </si>
  <si>
    <t>H</t>
  </si>
  <si>
    <t>I</t>
  </si>
  <si>
    <t>J</t>
  </si>
  <si>
    <t>K</t>
  </si>
  <si>
    <t>L</t>
  </si>
  <si>
    <t>M</t>
  </si>
  <si>
    <t>F</t>
  </si>
  <si>
    <t>TOTAL AWARDED VALUE IN LKR</t>
  </si>
  <si>
    <t>* Column L and M will be filled after issuing the indent</t>
  </si>
  <si>
    <t>AWARDED PRICE</t>
  </si>
  <si>
    <t>UNIT PRICE FOR EACH (LKR)</t>
  </si>
  <si>
    <t>* Column L and M will be filled after issuing the indent.</t>
  </si>
  <si>
    <t>* Column L and M filled after issuing the indent</t>
  </si>
  <si>
    <t>Inquiries : Procurement Monitoring Unit                                                              Contact No - 011-2055807, 011-2320356 (Extension - 607)                                    E-mail - spcpmu@gmail.com</t>
  </si>
  <si>
    <t>Inquiries : Procurement Monitoring Unit                                                              Contact No - 011-2055807, 011-2320356 (Extension - 607)                                   E-mail - spcpmu@gmail.com</t>
  </si>
  <si>
    <t>TENDER AWARDS - 2023 January(Surgical Annual Items)</t>
  </si>
  <si>
    <t>TENDER AWARDS - 2023 January (Surgical Special Items)</t>
  </si>
  <si>
    <t>TENDER AWARDS -2023 January -LAB</t>
  </si>
  <si>
    <t>USD</t>
  </si>
  <si>
    <t>LKR</t>
  </si>
  <si>
    <t xml:space="preserve">                                        * Column L and M will be filled after issuing the indent</t>
  </si>
  <si>
    <t>Softcare International (Pvt) Ltd- Sri Lanka</t>
  </si>
  <si>
    <t>Inquiries : Procurement Monitoring Unit                                                              Contact No - 011-2055807, 011-2320356(Extension - 607)                                            E-mail - promonofficer@spc.lk</t>
  </si>
  <si>
    <t>00703801</t>
  </si>
  <si>
    <t>Ceyoka (Pvt) Ltd- Sri Lanka</t>
  </si>
  <si>
    <t>2026/SPC/N/C/P/00056</t>
  </si>
  <si>
    <t>2026/SPC/N/R/P/00059</t>
  </si>
  <si>
    <t>00010001</t>
  </si>
  <si>
    <t>Fentanyl Citrate</t>
  </si>
  <si>
    <t>Rusan Pharma Ltd- India</t>
  </si>
  <si>
    <t>The Esses Pharmacy (Pvt) Ltd- Sri Lanka</t>
  </si>
  <si>
    <t xml:space="preserve">                                                                         TENDER AWARDS - 2026 MAR (Pharmaceuticals)                           </t>
  </si>
  <si>
    <t>2023/SPC/N/C/P/00085</t>
  </si>
  <si>
    <t>01302401</t>
  </si>
  <si>
    <t xml:space="preserve">Estrogen Vaginal Cream 0.01%, 15g Tube </t>
  </si>
  <si>
    <t>DHS/P/WW/123/23</t>
  </si>
  <si>
    <t>Unity Pharma Lanka (Pvt) Ltd- Sri Lanka</t>
  </si>
  <si>
    <t>2025/SPC/N/R/P/00015</t>
  </si>
  <si>
    <t>01102601</t>
  </si>
  <si>
    <t xml:space="preserve">Salicylic acid powder  </t>
  </si>
  <si>
    <t>DHS/P/WW/516/25</t>
  </si>
  <si>
    <t>Zentiva (Pvt) Ltd - Sri Lanka</t>
  </si>
  <si>
    <t>2025/SPC/N/C/P/00018</t>
  </si>
  <si>
    <t>01401701</t>
  </si>
  <si>
    <t xml:space="preserve">Infliximab Inj. 100mg Vial  </t>
  </si>
  <si>
    <t>DHS/P/M/WW/07/25</t>
  </si>
  <si>
    <t>Celltrion Inc,Republic of Korea</t>
  </si>
  <si>
    <t>2025/SPC/N/R/P/00070</t>
  </si>
  <si>
    <t>01502301</t>
  </si>
  <si>
    <t>Lidocaine 2.5% &amp; Prilocaine2.5%  Cream 5g Tube</t>
  </si>
  <si>
    <t>DHS/P/WW/272/25</t>
  </si>
  <si>
    <t>Trojen Ceylon Group (Pvt) Ltd- Sri Lanka</t>
  </si>
  <si>
    <t>2025/SPC/N/C/P/00095</t>
  </si>
  <si>
    <t>00104004</t>
  </si>
  <si>
    <t>Ethambutol Tablet -Dispersible 100mg</t>
  </si>
  <si>
    <t>DHS/P/WW/501/25</t>
  </si>
  <si>
    <t>Macleods Pharmaceuticals Ltd-India</t>
  </si>
  <si>
    <t>2025/SPC/L/R/P/00005</t>
  </si>
  <si>
    <t>01400101</t>
  </si>
  <si>
    <t>Methyl Salicylate</t>
  </si>
  <si>
    <t>DHS/P/NCB/56/25</t>
  </si>
  <si>
    <t>Dollar Corporation- Sri Lanka</t>
  </si>
  <si>
    <t>2025/SPC/A/R/P/00029</t>
  </si>
  <si>
    <t>01100101</t>
  </si>
  <si>
    <t>Liquid Paraffin (Heavy)</t>
  </si>
  <si>
    <t>DHS/P/WW/511/25</t>
  </si>
  <si>
    <t>C Y Pharma (Pvt) Ltd- Sri Lanka</t>
  </si>
  <si>
    <t>2025/SPC/A/C/P/00032</t>
  </si>
  <si>
    <t>DHS/P/DQ/120/25</t>
  </si>
  <si>
    <t>2025/SPC/N/C/P/00101</t>
  </si>
  <si>
    <t>00304601</t>
  </si>
  <si>
    <t>Ethosuximide Cap 250mg</t>
  </si>
  <si>
    <t>DHS/P/NCB/02/25</t>
  </si>
  <si>
    <t>Pharma Associates- Sri Lanka</t>
  </si>
  <si>
    <t>2026/SPC/N/R/P/00016</t>
  </si>
  <si>
    <t>Bromocriptine Tab. 2.5mg</t>
  </si>
  <si>
    <t>DHS/RP/24/26</t>
  </si>
  <si>
    <t>Inga Laboratories P Ltd- India</t>
  </si>
  <si>
    <t>2026/SPC/N/C/P/00017</t>
  </si>
  <si>
    <t>00103502</t>
  </si>
  <si>
    <t>Vancomycin Inj. 1g Vial</t>
  </si>
  <si>
    <t>DHS/P/WW/147/26</t>
  </si>
  <si>
    <t>Swiss Parenteral Ltd- India</t>
  </si>
  <si>
    <t>00105802</t>
  </si>
  <si>
    <t>Levofloxacin Inj. 500mg in100mL Bott.</t>
  </si>
  <si>
    <t>DHS/P/WW/21/26</t>
  </si>
  <si>
    <t>Nabiqasim Industries (Pvt) Ltd- Pakistan</t>
  </si>
  <si>
    <t>00107302</t>
  </si>
  <si>
    <t>Voriconazole Inj. 200mg in10mL Vial</t>
  </si>
  <si>
    <t>DHS/P/WW/19/26</t>
  </si>
  <si>
    <t>George Steuart Health (Pvt) Ltd-Sri Lanka</t>
  </si>
  <si>
    <t>2026/SPC/N/R/P/00021</t>
  </si>
  <si>
    <t>00110901</t>
  </si>
  <si>
    <t>Terbinafine Tab. 250mg</t>
  </si>
  <si>
    <t>DHS/P/WW/08/26</t>
  </si>
  <si>
    <t>CitIhealth Imports (Pvt) Ltd- Sri Lanka</t>
  </si>
  <si>
    <t>2026/SPC/N/C/P/00029</t>
  </si>
  <si>
    <t>00901101</t>
  </si>
  <si>
    <t>Fluorometholone Eye drop0.1% , 5mL Dropper Bot.</t>
  </si>
  <si>
    <t>DHS/P/WW/67/26</t>
  </si>
  <si>
    <t>The Schazoo Pharmaceutical Laboratories Pvt Ltd- Pakistan</t>
  </si>
  <si>
    <t>2026/SPC/N/R/P/00031</t>
  </si>
  <si>
    <t>01601001</t>
  </si>
  <si>
    <t>Pralidoxime Chloride Inj.1g/20mL Amp.</t>
  </si>
  <si>
    <t>DHS/P/WW/39/26</t>
  </si>
  <si>
    <t>Complex Therapeutics Pharma (Pvt) Ltd- Sri Lanka</t>
  </si>
  <si>
    <t>01210101</t>
  </si>
  <si>
    <t>Mesna Inj. 200mgin 2mL Vial/Ampoule</t>
  </si>
  <si>
    <t>DHS/P/WW/446/26</t>
  </si>
  <si>
    <t>00200101</t>
  </si>
  <si>
    <t>Digoxin Tab 0.25 mg</t>
  </si>
  <si>
    <t>DHS/P/WW/215/26</t>
  </si>
  <si>
    <t>Eureka Life Sciences Pte Ltd- Singapore</t>
  </si>
  <si>
    <t>00200302</t>
  </si>
  <si>
    <t>Furosemide (Frusemide) Inj.20mg/2mL Amp.</t>
  </si>
  <si>
    <t>DHS/P/WW/217/26</t>
  </si>
  <si>
    <t>Ciron Drugs &amp; Pharmaceuticals (Pvt) Ltd- India</t>
  </si>
  <si>
    <t>2026/SPC/N/R/P/00065</t>
  </si>
  <si>
    <t>00304702</t>
  </si>
  <si>
    <t>Flunarizine HCl Tab. 5mg</t>
  </si>
  <si>
    <t>DHS/P/WW/303/26</t>
  </si>
  <si>
    <t>Mansel (Ceylon) Private Limited- Sri Lanka</t>
  </si>
  <si>
    <t>2026/SPC/N/C/P/00090</t>
  </si>
  <si>
    <t>01210501</t>
  </si>
  <si>
    <t>Fulvestrant Injection250mg/5ml PFS</t>
  </si>
  <si>
    <t>DHS/P/WW/384/26</t>
  </si>
  <si>
    <t>2026/SPC/N/R/P/00109</t>
  </si>
  <si>
    <t>00104301</t>
  </si>
  <si>
    <t>Pyrazinamide Tab. 500mg</t>
  </si>
  <si>
    <t>DHS/P/WW/389/26</t>
  </si>
  <si>
    <t>Macleods Pharmaceuticals Limited- India</t>
  </si>
  <si>
    <t>2026/SPC/N/R/P/00114</t>
  </si>
  <si>
    <t>01207402</t>
  </si>
  <si>
    <t>Octreotide Inj. 50mcg in1mL  Amp.</t>
  </si>
  <si>
    <t>DHS/P/WW/422/26</t>
  </si>
  <si>
    <t>2026/SPC/N/R/P/00121</t>
  </si>
  <si>
    <t>00206801</t>
  </si>
  <si>
    <t>Sodium Tetra. Sulph.Inj.60mg/ 2mL Amp.</t>
  </si>
  <si>
    <t>DHS/P/WW/448/26</t>
  </si>
  <si>
    <t>2026/SPC/N/C/P/00123</t>
  </si>
  <si>
    <t>00902401</t>
  </si>
  <si>
    <t>Perflurodecalin 5mL Vial</t>
  </si>
  <si>
    <t>DHS/P/WW/458/26</t>
  </si>
  <si>
    <t>Vision 2020 Techno- Sri Lanka</t>
  </si>
  <si>
    <t>1720 + vat 18% (309.60)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</si>
</sst>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_(* #,##0_);_(* \(#,##0\);_(* &quot;-&quot;??_);_(@_)"/>
    <numFmt numFmtId="165" formatCode="yyyy\-mm\-dd;@"/>
    <numFmt numFmtId="166" formatCode="_-* #,##0_-;\-* #,##0_-;_-* &quot;-&quot;??_-;_-@_-"/>
    <numFmt numFmtId="167" formatCode="#,##0.0000"/>
    <numFmt numFmtId="168" formatCode="00000000"/>
    <numFmt numFmtId="169" formatCode="_-* #,##0.00_-;\-* #,##0.00_-;_-* &quot;-&quot;??_-;_-@_-"/>
    <numFmt numFmtId="170" formatCode="_-* #,##0.0000_-;\-* #,##0.0000_-;_-* &quot;-&quot;??_-;_-@_-"/>
    <numFmt numFmtId="171" formatCode="_(* #,##0.000_);_(* \(#,##0.0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0" fontId="1" fillId="0" borderId="0"/>
  </cellStyleXfs>
  <cellXfs count="116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65" fontId="6" fillId="2" borderId="1" xfId="0" applyNumberFormat="1" applyFont="1" applyFill="1" applyBorder="1" applyAlignment="1">
      <alignment horizontal="center" vertical="center" wrapText="1"/>
    </xf>
    <xf numFmtId="166" fontId="6" fillId="2" borderId="1" xfId="0" applyNumberFormat="1" applyFont="1" applyFill="1" applyBorder="1" applyAlignment="1">
      <alignment horizontal="center" vertical="center" wrapText="1"/>
    </xf>
    <xf numFmtId="167" fontId="6" fillId="2" borderId="1" xfId="0" applyNumberFormat="1" applyFont="1" applyFill="1" applyBorder="1" applyAlignment="1">
      <alignment horizontal="center" vertical="center" wrapText="1"/>
    </xf>
    <xf numFmtId="165" fontId="0" fillId="0" borderId="0" xfId="0" applyNumberFormat="1"/>
    <xf numFmtId="165" fontId="0" fillId="0" borderId="0" xfId="0" applyNumberFormat="1" applyAlignment="1">
      <alignment horizontal="center"/>
    </xf>
    <xf numFmtId="165" fontId="6" fillId="2" borderId="1" xfId="1" applyNumberFormat="1" applyFont="1" applyFill="1" applyBorder="1" applyAlignment="1">
      <alignment horizontal="center" vertical="center" wrapText="1"/>
    </xf>
    <xf numFmtId="164" fontId="6" fillId="2" borderId="1" xfId="1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164" fontId="6" fillId="0" borderId="1" xfId="1" applyNumberFormat="1" applyFont="1" applyFill="1" applyBorder="1" applyAlignment="1">
      <alignment horizontal="center" vertical="center" wrapText="1"/>
    </xf>
    <xf numFmtId="43" fontId="6" fillId="0" borderId="1" xfId="3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8" fontId="4" fillId="0" borderId="1" xfId="0" applyNumberFormat="1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166" fontId="4" fillId="0" borderId="1" xfId="0" applyNumberFormat="1" applyFont="1" applyBorder="1" applyAlignment="1">
      <alignment horizontal="center" vertical="center" wrapText="1"/>
    </xf>
    <xf numFmtId="0" fontId="4" fillId="0" borderId="1" xfId="4" applyFont="1" applyBorder="1" applyAlignment="1">
      <alignment horizontal="center" vertical="center" wrapText="1"/>
    </xf>
    <xf numFmtId="43" fontId="4" fillId="0" borderId="1" xfId="0" applyNumberFormat="1" applyFont="1" applyBorder="1" applyAlignment="1">
      <alignment horizontal="center" vertical="center" wrapText="1"/>
    </xf>
    <xf numFmtId="43" fontId="4" fillId="0" borderId="1" xfId="3" applyFont="1" applyFill="1" applyBorder="1" applyAlignment="1">
      <alignment horizontal="center" vertical="center" wrapText="1"/>
    </xf>
    <xf numFmtId="165" fontId="4" fillId="0" borderId="1" xfId="4" applyNumberFormat="1" applyFont="1" applyBorder="1" applyAlignment="1">
      <alignment horizontal="center" vertical="center" wrapText="1"/>
    </xf>
    <xf numFmtId="166" fontId="4" fillId="0" borderId="1" xfId="4" applyNumberFormat="1" applyFont="1" applyBorder="1" applyAlignment="1">
      <alignment horizontal="center" vertical="center" wrapText="1"/>
    </xf>
    <xf numFmtId="165" fontId="4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right" vertical="center" wrapText="1"/>
    </xf>
    <xf numFmtId="43" fontId="0" fillId="0" borderId="0" xfId="3" applyFont="1" applyAlignment="1">
      <alignment vertical="center" wrapText="1"/>
    </xf>
    <xf numFmtId="43" fontId="0" fillId="0" borderId="0" xfId="3" applyFont="1" applyFill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165" fontId="2" fillId="0" borderId="0" xfId="0" applyNumberFormat="1" applyFont="1" applyAlignment="1">
      <alignment vertical="center" wrapText="1"/>
    </xf>
    <xf numFmtId="165" fontId="6" fillId="0" borderId="1" xfId="1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4" applyFont="1" applyBorder="1" applyAlignment="1">
      <alignment horizontal="left" vertical="center" wrapText="1"/>
    </xf>
    <xf numFmtId="43" fontId="6" fillId="0" borderId="1" xfId="3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165" fontId="0" fillId="0" borderId="0" xfId="0" applyNumberFormat="1" applyAlignment="1">
      <alignment horizontal="center" vertical="center" wrapText="1"/>
    </xf>
    <xf numFmtId="43" fontId="4" fillId="0" borderId="1" xfId="3" applyFont="1" applyBorder="1" applyAlignment="1">
      <alignment horizontal="center" vertical="center" wrapText="1"/>
    </xf>
    <xf numFmtId="165" fontId="0" fillId="0" borderId="0" xfId="0" applyNumberFormat="1" applyAlignment="1">
      <alignment vertical="center" wrapText="1"/>
    </xf>
    <xf numFmtId="43" fontId="0" fillId="0" borderId="0" xfId="3" applyFont="1" applyAlignment="1">
      <alignment horizontal="right" vertical="center" wrapText="1"/>
    </xf>
    <xf numFmtId="0" fontId="4" fillId="0" borderId="0" xfId="0" applyFont="1" applyAlignment="1">
      <alignment horizontal="center" vertical="center" wrapText="1"/>
    </xf>
    <xf numFmtId="165" fontId="5" fillId="0" borderId="0" xfId="0" applyNumberFormat="1" applyFont="1" applyAlignment="1">
      <alignment horizontal="center" vertical="center" wrapText="1"/>
    </xf>
    <xf numFmtId="165" fontId="6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166" fontId="0" fillId="0" borderId="1" xfId="0" applyNumberFormat="1" applyBorder="1" applyAlignment="1">
      <alignment horizontal="center" vertical="center"/>
    </xf>
    <xf numFmtId="43" fontId="0" fillId="0" borderId="1" xfId="0" applyNumberFormat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169" fontId="0" fillId="0" borderId="1" xfId="0" applyNumberFormat="1" applyBorder="1" applyAlignment="1">
      <alignment horizontal="center" vertical="center"/>
    </xf>
    <xf numFmtId="170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left" vertical="top"/>
    </xf>
    <xf numFmtId="0" fontId="0" fillId="0" borderId="1" xfId="0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5" fillId="0" borderId="0" xfId="0" applyFont="1" applyAlignment="1">
      <alignment horizontal="center" vertical="top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top"/>
    </xf>
    <xf numFmtId="0" fontId="0" fillId="0" borderId="1" xfId="0" quotePrefix="1" applyBorder="1" applyAlignment="1">
      <alignment horizontal="center" vertical="center"/>
    </xf>
    <xf numFmtId="0" fontId="0" fillId="0" borderId="1" xfId="0" applyBorder="1" applyAlignment="1">
      <alignment vertical="center"/>
    </xf>
    <xf numFmtId="3" fontId="0" fillId="0" borderId="1" xfId="0" applyNumberFormat="1" applyBorder="1" applyAlignment="1">
      <alignment vertical="center"/>
    </xf>
    <xf numFmtId="169" fontId="0" fillId="0" borderId="1" xfId="0" applyNumberForma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3" fontId="4" fillId="0" borderId="2" xfId="0" applyNumberFormat="1" applyFont="1" applyBorder="1" applyAlignment="1">
      <alignment vertical="center"/>
    </xf>
    <xf numFmtId="169" fontId="4" fillId="0" borderId="2" xfId="0" applyNumberFormat="1" applyFont="1" applyBorder="1" applyAlignment="1">
      <alignment vertical="center"/>
    </xf>
    <xf numFmtId="43" fontId="4" fillId="0" borderId="1" xfId="0" applyNumberFormat="1" applyFont="1" applyBorder="1" applyAlignment="1">
      <alignment vertical="center"/>
    </xf>
    <xf numFmtId="43" fontId="0" fillId="0" borderId="1" xfId="0" applyNumberFormat="1" applyBorder="1" applyAlignment="1">
      <alignment vertical="center"/>
    </xf>
    <xf numFmtId="3" fontId="4" fillId="0" borderId="1" xfId="0" applyNumberFormat="1" applyFont="1" applyBorder="1" applyAlignment="1">
      <alignment vertical="center"/>
    </xf>
    <xf numFmtId="169" fontId="4" fillId="0" borderId="1" xfId="0" applyNumberFormat="1" applyFont="1" applyBorder="1" applyAlignment="1">
      <alignment vertical="center"/>
    </xf>
    <xf numFmtId="165" fontId="2" fillId="0" borderId="0" xfId="0" applyNumberFormat="1" applyFont="1" applyAlignment="1">
      <alignment horizontal="center" vertical="center"/>
    </xf>
    <xf numFmtId="165" fontId="4" fillId="0" borderId="1" xfId="0" quotePrefix="1" applyNumberFormat="1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165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165" fontId="5" fillId="0" borderId="0" xfId="0" applyNumberFormat="1" applyFont="1" applyAlignment="1">
      <alignment horizontal="center" vertical="center"/>
    </xf>
    <xf numFmtId="43" fontId="1" fillId="0" borderId="0" xfId="3" applyFont="1" applyFill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2" fillId="2" borderId="1" xfId="0" applyFont="1" applyFill="1" applyBorder="1" applyAlignment="1">
      <alignment horizontal="right" vertical="center" wrapText="1"/>
    </xf>
    <xf numFmtId="43" fontId="0" fillId="0" borderId="0" xfId="3" applyFont="1" applyAlignment="1">
      <alignment horizontal="right" vertical="center"/>
    </xf>
    <xf numFmtId="43" fontId="4" fillId="0" borderId="1" xfId="3" applyFont="1" applyFill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0" fillId="0" borderId="1" xfId="0" quotePrefix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14" fontId="4" fillId="0" borderId="1" xfId="0" applyNumberFormat="1" applyFont="1" applyBorder="1" applyAlignment="1">
      <alignment horizontal="left" vertical="top" wrapText="1"/>
    </xf>
    <xf numFmtId="166" fontId="4" fillId="0" borderId="1" xfId="0" applyNumberFormat="1" applyFont="1" applyBorder="1" applyAlignment="1">
      <alignment horizontal="left" vertical="top" wrapText="1"/>
    </xf>
    <xf numFmtId="3" fontId="4" fillId="0" borderId="1" xfId="0" applyNumberFormat="1" applyFont="1" applyBorder="1" applyAlignment="1">
      <alignment horizontal="left" vertical="top" wrapText="1"/>
    </xf>
    <xf numFmtId="1" fontId="4" fillId="0" borderId="1" xfId="0" applyNumberFormat="1" applyFont="1" applyBorder="1" applyAlignment="1">
      <alignment horizontal="left" vertical="top" wrapText="1" shrinkToFit="1"/>
    </xf>
    <xf numFmtId="165" fontId="4" fillId="0" borderId="1" xfId="0" applyNumberFormat="1" applyFont="1" applyBorder="1" applyAlignment="1">
      <alignment horizontal="center" vertical="top" wrapText="1"/>
    </xf>
    <xf numFmtId="165" fontId="0" fillId="0" borderId="1" xfId="0" applyNumberFormat="1" applyBorder="1" applyAlignment="1">
      <alignment horizontal="center" vertical="top" wrapText="1"/>
    </xf>
    <xf numFmtId="165" fontId="4" fillId="0" borderId="1" xfId="0" quotePrefix="1" applyNumberFormat="1" applyFont="1" applyBorder="1" applyAlignment="1">
      <alignment horizontal="center" vertical="top" wrapText="1"/>
    </xf>
    <xf numFmtId="0" fontId="0" fillId="0" borderId="1" xfId="0" quotePrefix="1" applyBorder="1" applyAlignment="1">
      <alignment horizontal="center" vertical="top" wrapText="1"/>
    </xf>
    <xf numFmtId="0" fontId="4" fillId="0" borderId="1" xfId="0" quotePrefix="1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 shrinkToFit="1"/>
    </xf>
    <xf numFmtId="0" fontId="6" fillId="2" borderId="1" xfId="0" applyFont="1" applyFill="1" applyBorder="1" applyAlignment="1">
      <alignment horizontal="right" vertical="center" wrapText="1"/>
    </xf>
    <xf numFmtId="0" fontId="4" fillId="0" borderId="1" xfId="0" applyFont="1" applyBorder="1" applyAlignment="1">
      <alignment horizontal="right" vertical="top" wrapText="1"/>
    </xf>
    <xf numFmtId="43" fontId="6" fillId="2" borderId="1" xfId="3" applyFont="1" applyFill="1" applyBorder="1" applyAlignment="1">
      <alignment horizontal="right" vertical="center" wrapText="1"/>
    </xf>
    <xf numFmtId="171" fontId="4" fillId="0" borderId="1" xfId="3" applyNumberFormat="1" applyFont="1" applyFill="1" applyBorder="1" applyAlignment="1">
      <alignment horizontal="right" vertical="top" wrapText="1"/>
    </xf>
    <xf numFmtId="0" fontId="2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</cellXfs>
  <cellStyles count="5">
    <cellStyle name="Comma" xfId="3" builtinId="3"/>
    <cellStyle name="Comma 3" xfId="1" xr:uid="{00000000-0005-0000-0000-000001000000}"/>
    <cellStyle name="Normal" xfId="0" builtinId="0"/>
    <cellStyle name="Normal 2 2" xfId="2" xr:uid="{00000000-0005-0000-0000-000003000000}"/>
    <cellStyle name="Normal 38" xfId="4" xr:uid="{00000000-0005-0000-0000-000004000000}"/>
  </cellStyles>
  <dxfs count="2">
    <dxf>
      <font>
        <b/>
        <i val="0"/>
        <color rgb="FFFFFF00"/>
      </font>
      <fill>
        <patternFill patternType="solid">
          <fgColor rgb="FFFF0000"/>
          <bgColor rgb="FFFF0000"/>
        </patternFill>
      </fill>
    </dxf>
    <dxf>
      <font>
        <b/>
        <i val="0"/>
        <color rgb="FFFFFF00"/>
      </font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O38"/>
  <sheetViews>
    <sheetView tabSelected="1" zoomScaleNormal="100" workbookViewId="0">
      <selection activeCell="E11" sqref="E11"/>
    </sheetView>
  </sheetViews>
  <sheetFormatPr defaultColWidth="8.7109375" defaultRowHeight="15" x14ac:dyDescent="0.25"/>
  <cols>
    <col min="1" max="1" width="8.7109375" style="18"/>
    <col min="2" max="2" width="23.28515625" style="15" customWidth="1"/>
    <col min="3" max="3" width="12.140625" style="15" customWidth="1"/>
    <col min="4" max="4" width="30.85546875" style="19" customWidth="1"/>
    <col min="5" max="5" width="20.85546875" style="15" customWidth="1"/>
    <col min="6" max="6" width="12.5703125" style="16" customWidth="1"/>
    <col min="7" max="7" width="44.42578125" style="17" customWidth="1"/>
    <col min="8" max="8" width="14.28515625" style="15" customWidth="1"/>
    <col min="9" max="9" width="12" style="18" customWidth="1"/>
    <col min="10" max="10" width="10.85546875" style="15" customWidth="1"/>
    <col min="11" max="11" width="13" style="93" customWidth="1"/>
    <col min="12" max="12" width="7.28515625" style="91" customWidth="1"/>
    <col min="13" max="13" width="15.42578125" style="91" bestFit="1" customWidth="1"/>
    <col min="14" max="14" width="16.85546875" style="91" bestFit="1" customWidth="1"/>
    <col min="15" max="15" width="13.7109375" style="18" bestFit="1" customWidth="1"/>
    <col min="16" max="16384" width="8.7109375" style="18"/>
  </cols>
  <sheetData>
    <row r="2" spans="2:15" x14ac:dyDescent="0.25">
      <c r="B2" s="112" t="s">
        <v>38</v>
      </c>
      <c r="C2" s="112"/>
      <c r="D2" s="112"/>
    </row>
    <row r="3" spans="2:15" x14ac:dyDescent="0.25">
      <c r="B3" s="112"/>
      <c r="C3" s="112"/>
      <c r="D3" s="112"/>
    </row>
    <row r="4" spans="2:15" x14ac:dyDescent="0.25">
      <c r="B4" s="112"/>
      <c r="C4" s="112"/>
      <c r="D4" s="112"/>
    </row>
    <row r="5" spans="2:15" x14ac:dyDescent="0.25">
      <c r="B5" s="112"/>
      <c r="C5" s="112"/>
      <c r="D5" s="112"/>
    </row>
    <row r="7" spans="2:15" ht="21.75" customHeight="1" x14ac:dyDescent="0.25">
      <c r="B7" s="113" t="s">
        <v>47</v>
      </c>
      <c r="C7" s="113"/>
      <c r="D7" s="113"/>
      <c r="E7" s="113"/>
      <c r="F7" s="113"/>
      <c r="G7" s="113"/>
      <c r="H7" s="113"/>
      <c r="I7" s="113"/>
      <c r="J7" s="113"/>
      <c r="K7" s="113"/>
      <c r="L7" s="113"/>
      <c r="M7" s="113"/>
      <c r="N7" s="113"/>
    </row>
    <row r="9" spans="2:15" s="15" customFormat="1" x14ac:dyDescent="0.25">
      <c r="B9" s="15" t="s">
        <v>10</v>
      </c>
      <c r="C9" s="15" t="s">
        <v>11</v>
      </c>
      <c r="D9" s="20" t="s">
        <v>12</v>
      </c>
      <c r="E9" s="15" t="s">
        <v>13</v>
      </c>
      <c r="F9" s="16" t="s">
        <v>14</v>
      </c>
      <c r="G9" s="20" t="s">
        <v>22</v>
      </c>
      <c r="H9" s="15" t="s">
        <v>15</v>
      </c>
      <c r="I9" s="15" t="s">
        <v>16</v>
      </c>
      <c r="J9" s="15" t="s">
        <v>17</v>
      </c>
      <c r="K9" s="93" t="s">
        <v>18</v>
      </c>
      <c r="L9" s="91" t="s">
        <v>19</v>
      </c>
      <c r="M9" s="91" t="s">
        <v>20</v>
      </c>
      <c r="N9" s="91" t="s">
        <v>21</v>
      </c>
    </row>
    <row r="10" spans="2:15" s="20" customFormat="1" ht="48.6" customHeight="1" x14ac:dyDescent="0.25">
      <c r="B10" s="5" t="s">
        <v>0</v>
      </c>
      <c r="C10" s="6" t="s">
        <v>1</v>
      </c>
      <c r="D10" s="6" t="s">
        <v>2</v>
      </c>
      <c r="E10" s="13" t="s">
        <v>3</v>
      </c>
      <c r="F10" s="12" t="s">
        <v>4</v>
      </c>
      <c r="G10" s="6" t="s">
        <v>5</v>
      </c>
      <c r="H10" s="7" t="s">
        <v>6</v>
      </c>
      <c r="I10" s="8" t="s">
        <v>7</v>
      </c>
      <c r="J10" s="6" t="s">
        <v>8</v>
      </c>
      <c r="K10" s="110" t="s">
        <v>25</v>
      </c>
      <c r="L10" s="108" t="s">
        <v>9</v>
      </c>
      <c r="M10" s="92" t="s">
        <v>26</v>
      </c>
      <c r="N10" s="92" t="s">
        <v>23</v>
      </c>
    </row>
    <row r="11" spans="2:15" s="20" customFormat="1" ht="30" x14ac:dyDescent="0.25">
      <c r="B11" s="95" t="s">
        <v>48</v>
      </c>
      <c r="C11" s="105" t="s">
        <v>49</v>
      </c>
      <c r="D11" s="96" t="s">
        <v>50</v>
      </c>
      <c r="E11" s="97" t="s">
        <v>51</v>
      </c>
      <c r="F11" s="102">
        <v>45777</v>
      </c>
      <c r="G11" s="95" t="s">
        <v>52</v>
      </c>
      <c r="H11" s="102">
        <v>46108</v>
      </c>
      <c r="I11" s="99">
        <v>1800</v>
      </c>
      <c r="J11" s="95" t="s">
        <v>35</v>
      </c>
      <c r="K11" s="111">
        <v>3850</v>
      </c>
      <c r="L11" s="109">
        <v>1</v>
      </c>
      <c r="M11" s="94">
        <v>0</v>
      </c>
      <c r="N11" s="94">
        <v>0</v>
      </c>
    </row>
    <row r="12" spans="2:15" s="17" customFormat="1" x14ac:dyDescent="0.25">
      <c r="B12" s="97" t="s">
        <v>53</v>
      </c>
      <c r="C12" s="106" t="s">
        <v>54</v>
      </c>
      <c r="D12" s="96" t="s">
        <v>55</v>
      </c>
      <c r="E12" s="97" t="s">
        <v>56</v>
      </c>
      <c r="F12" s="102">
        <v>45958</v>
      </c>
      <c r="G12" s="97" t="s">
        <v>57</v>
      </c>
      <c r="H12" s="102">
        <v>46104</v>
      </c>
      <c r="I12" s="99">
        <v>800000</v>
      </c>
      <c r="J12" s="97" t="s">
        <v>35</v>
      </c>
      <c r="K12" s="111">
        <v>3631.75</v>
      </c>
      <c r="L12" s="109">
        <v>500</v>
      </c>
      <c r="M12" s="94">
        <v>0</v>
      </c>
      <c r="N12" s="94">
        <v>0</v>
      </c>
    </row>
    <row r="13" spans="2:15" s="17" customFormat="1" x14ac:dyDescent="0.25">
      <c r="B13" s="97" t="s">
        <v>58</v>
      </c>
      <c r="C13" s="106" t="s">
        <v>59</v>
      </c>
      <c r="D13" s="96" t="s">
        <v>60</v>
      </c>
      <c r="E13" s="97" t="s">
        <v>61</v>
      </c>
      <c r="F13" s="102">
        <v>46056</v>
      </c>
      <c r="G13" s="95" t="s">
        <v>62</v>
      </c>
      <c r="H13" s="102">
        <v>46090</v>
      </c>
      <c r="I13" s="99">
        <v>6000</v>
      </c>
      <c r="J13" s="95" t="s">
        <v>34</v>
      </c>
      <c r="K13" s="111">
        <v>125</v>
      </c>
      <c r="L13" s="109">
        <v>1</v>
      </c>
      <c r="M13" s="94">
        <v>0</v>
      </c>
      <c r="N13" s="94">
        <v>0</v>
      </c>
    </row>
    <row r="14" spans="2:15" s="17" customFormat="1" ht="30" x14ac:dyDescent="0.25">
      <c r="B14" s="97" t="s">
        <v>63</v>
      </c>
      <c r="C14" s="106" t="s">
        <v>64</v>
      </c>
      <c r="D14" s="95" t="s">
        <v>65</v>
      </c>
      <c r="E14" s="100" t="s">
        <v>66</v>
      </c>
      <c r="F14" s="102">
        <v>45503</v>
      </c>
      <c r="G14" s="97" t="s">
        <v>67</v>
      </c>
      <c r="H14" s="102">
        <v>46090</v>
      </c>
      <c r="I14" s="99">
        <v>9000</v>
      </c>
      <c r="J14" s="97" t="s">
        <v>35</v>
      </c>
      <c r="K14" s="111">
        <v>215</v>
      </c>
      <c r="L14" s="109">
        <v>1</v>
      </c>
      <c r="M14" s="94">
        <v>0</v>
      </c>
      <c r="N14" s="94">
        <v>0</v>
      </c>
    </row>
    <row r="15" spans="2:15" s="17" customFormat="1" ht="30" x14ac:dyDescent="0.25">
      <c r="B15" s="97" t="s">
        <v>68</v>
      </c>
      <c r="C15" s="106" t="s">
        <v>69</v>
      </c>
      <c r="D15" s="97" t="s">
        <v>70</v>
      </c>
      <c r="E15" s="97" t="s">
        <v>71</v>
      </c>
      <c r="F15" s="102">
        <v>45819</v>
      </c>
      <c r="G15" s="97" t="s">
        <v>72</v>
      </c>
      <c r="H15" s="102">
        <v>46097</v>
      </c>
      <c r="I15" s="99">
        <v>15100</v>
      </c>
      <c r="J15" s="97" t="s">
        <v>34</v>
      </c>
      <c r="K15" s="111">
        <v>109.99</v>
      </c>
      <c r="L15" s="109">
        <v>100</v>
      </c>
      <c r="M15" s="94">
        <v>0</v>
      </c>
      <c r="N15" s="94">
        <v>0</v>
      </c>
    </row>
    <row r="16" spans="2:15" s="17" customFormat="1" ht="30" x14ac:dyDescent="0.25">
      <c r="B16" s="97" t="s">
        <v>73</v>
      </c>
      <c r="C16" s="106" t="s">
        <v>74</v>
      </c>
      <c r="D16" s="97" t="s">
        <v>75</v>
      </c>
      <c r="E16" s="95" t="s">
        <v>76</v>
      </c>
      <c r="F16" s="103">
        <v>46098</v>
      </c>
      <c r="G16" s="97" t="s">
        <v>77</v>
      </c>
      <c r="H16" s="102">
        <v>46104</v>
      </c>
      <c r="I16" s="99">
        <v>15000000</v>
      </c>
      <c r="J16" s="97" t="s">
        <v>35</v>
      </c>
      <c r="K16" s="111" t="s">
        <v>160</v>
      </c>
      <c r="L16" s="109">
        <v>500</v>
      </c>
      <c r="M16" s="94">
        <v>4.0591999999999997</v>
      </c>
      <c r="N16" s="94">
        <v>60888000</v>
      </c>
      <c r="O16" s="35"/>
    </row>
    <row r="17" spans="2:14" s="17" customFormat="1" x14ac:dyDescent="0.25">
      <c r="B17" s="97" t="s">
        <v>78</v>
      </c>
      <c r="C17" s="106" t="s">
        <v>79</v>
      </c>
      <c r="D17" s="97" t="s">
        <v>80</v>
      </c>
      <c r="E17" s="97" t="s">
        <v>81</v>
      </c>
      <c r="F17" s="102">
        <v>45895</v>
      </c>
      <c r="G17" s="97" t="s">
        <v>82</v>
      </c>
      <c r="H17" s="102">
        <v>46105</v>
      </c>
      <c r="I17" s="99">
        <v>13350000</v>
      </c>
      <c r="J17" s="97" t="s">
        <v>35</v>
      </c>
      <c r="K17" s="111">
        <v>1500</v>
      </c>
      <c r="L17" s="109">
        <v>1000</v>
      </c>
      <c r="M17" s="94">
        <v>0</v>
      </c>
      <c r="N17" s="94">
        <v>0</v>
      </c>
    </row>
    <row r="18" spans="2:14" s="17" customFormat="1" x14ac:dyDescent="0.25">
      <c r="B18" s="97" t="s">
        <v>83</v>
      </c>
      <c r="C18" s="106" t="s">
        <v>43</v>
      </c>
      <c r="D18" s="97" t="s">
        <v>44</v>
      </c>
      <c r="E18" s="97" t="s">
        <v>84</v>
      </c>
      <c r="F18" s="102">
        <v>45993</v>
      </c>
      <c r="G18" s="97" t="s">
        <v>45</v>
      </c>
      <c r="H18" s="102">
        <v>46085</v>
      </c>
      <c r="I18" s="99">
        <v>94</v>
      </c>
      <c r="J18" s="97" t="s">
        <v>34</v>
      </c>
      <c r="K18" s="111">
        <v>89</v>
      </c>
      <c r="L18" s="109">
        <v>1</v>
      </c>
      <c r="M18" s="94">
        <v>28083.505000000001</v>
      </c>
      <c r="N18" s="94">
        <v>2639849.4700000002</v>
      </c>
    </row>
    <row r="19" spans="2:14" s="17" customFormat="1" x14ac:dyDescent="0.25">
      <c r="B19" s="97" t="s">
        <v>85</v>
      </c>
      <c r="C19" s="106" t="s">
        <v>86</v>
      </c>
      <c r="D19" s="97" t="s">
        <v>87</v>
      </c>
      <c r="E19" s="97" t="s">
        <v>88</v>
      </c>
      <c r="F19" s="102">
        <v>46056</v>
      </c>
      <c r="G19" s="97" t="s">
        <v>89</v>
      </c>
      <c r="H19" s="102">
        <v>46085</v>
      </c>
      <c r="I19" s="99">
        <v>200000</v>
      </c>
      <c r="J19" s="97" t="s">
        <v>35</v>
      </c>
      <c r="K19" s="111">
        <v>144.44999999999999</v>
      </c>
      <c r="L19" s="109">
        <v>1</v>
      </c>
      <c r="M19" s="94">
        <v>144.44999999999999</v>
      </c>
      <c r="N19" s="94">
        <v>28889999.999999996</v>
      </c>
    </row>
    <row r="20" spans="2:14" s="17" customFormat="1" x14ac:dyDescent="0.25">
      <c r="B20" s="101" t="s">
        <v>90</v>
      </c>
      <c r="C20" s="107" t="s">
        <v>39</v>
      </c>
      <c r="D20" s="97" t="s">
        <v>91</v>
      </c>
      <c r="E20" s="98" t="s">
        <v>92</v>
      </c>
      <c r="F20" s="102">
        <v>45909</v>
      </c>
      <c r="G20" s="97" t="s">
        <v>93</v>
      </c>
      <c r="H20" s="102">
        <v>46104</v>
      </c>
      <c r="I20" s="99">
        <v>72000</v>
      </c>
      <c r="J20" s="97" t="s">
        <v>34</v>
      </c>
      <c r="K20" s="111">
        <v>1.45</v>
      </c>
      <c r="L20" s="109">
        <v>10</v>
      </c>
      <c r="M20" s="94">
        <v>0</v>
      </c>
      <c r="N20" s="94">
        <v>0</v>
      </c>
    </row>
    <row r="21" spans="2:14" s="17" customFormat="1" x14ac:dyDescent="0.25">
      <c r="B21" s="101" t="s">
        <v>94</v>
      </c>
      <c r="C21" s="107" t="s">
        <v>95</v>
      </c>
      <c r="D21" s="97" t="s">
        <v>96</v>
      </c>
      <c r="E21" s="97" t="s">
        <v>97</v>
      </c>
      <c r="F21" s="104">
        <v>45750</v>
      </c>
      <c r="G21" s="95" t="s">
        <v>98</v>
      </c>
      <c r="H21" s="102">
        <v>46091</v>
      </c>
      <c r="I21" s="99">
        <v>144000</v>
      </c>
      <c r="J21" s="95" t="s">
        <v>34</v>
      </c>
      <c r="K21" s="111">
        <v>0.80900000000000005</v>
      </c>
      <c r="L21" s="109">
        <v>1</v>
      </c>
      <c r="M21" s="94">
        <v>0</v>
      </c>
      <c r="N21" s="94">
        <v>0</v>
      </c>
    </row>
    <row r="22" spans="2:14" s="17" customFormat="1" ht="30" x14ac:dyDescent="0.25">
      <c r="B22" s="101" t="s">
        <v>94</v>
      </c>
      <c r="C22" s="107" t="s">
        <v>99</v>
      </c>
      <c r="D22" s="97" t="s">
        <v>100</v>
      </c>
      <c r="E22" s="97" t="s">
        <v>101</v>
      </c>
      <c r="F22" s="104">
        <v>45741</v>
      </c>
      <c r="G22" s="97" t="s">
        <v>102</v>
      </c>
      <c r="H22" s="102">
        <v>46090</v>
      </c>
      <c r="I22" s="99">
        <v>51000</v>
      </c>
      <c r="J22" s="97" t="s">
        <v>34</v>
      </c>
      <c r="K22" s="111">
        <v>0.74</v>
      </c>
      <c r="L22" s="109">
        <v>1</v>
      </c>
      <c r="M22" s="94">
        <v>0</v>
      </c>
      <c r="N22" s="94">
        <v>0</v>
      </c>
    </row>
    <row r="23" spans="2:14" s="17" customFormat="1" ht="30" x14ac:dyDescent="0.25">
      <c r="B23" s="101" t="s">
        <v>94</v>
      </c>
      <c r="C23" s="107" t="s">
        <v>103</v>
      </c>
      <c r="D23" s="97" t="s">
        <v>104</v>
      </c>
      <c r="E23" s="97" t="s">
        <v>105</v>
      </c>
      <c r="F23" s="104">
        <v>45741</v>
      </c>
      <c r="G23" s="95" t="s">
        <v>106</v>
      </c>
      <c r="H23" s="102">
        <v>46105</v>
      </c>
      <c r="I23" s="99">
        <v>3200</v>
      </c>
      <c r="J23" s="97" t="s">
        <v>35</v>
      </c>
      <c r="K23" s="111">
        <v>3147.06</v>
      </c>
      <c r="L23" s="109">
        <v>1</v>
      </c>
      <c r="M23" s="94">
        <v>0</v>
      </c>
      <c r="N23" s="94">
        <v>0</v>
      </c>
    </row>
    <row r="24" spans="2:14" s="17" customFormat="1" x14ac:dyDescent="0.25">
      <c r="B24" s="101" t="s">
        <v>107</v>
      </c>
      <c r="C24" s="107" t="s">
        <v>108</v>
      </c>
      <c r="D24" s="97" t="s">
        <v>109</v>
      </c>
      <c r="E24" s="97" t="s">
        <v>110</v>
      </c>
      <c r="F24" s="104">
        <v>45741</v>
      </c>
      <c r="G24" s="97" t="s">
        <v>111</v>
      </c>
      <c r="H24" s="102">
        <v>46098</v>
      </c>
      <c r="I24" s="99">
        <v>300000</v>
      </c>
      <c r="J24" s="97" t="s">
        <v>35</v>
      </c>
      <c r="K24" s="111">
        <v>4210.6000000000004</v>
      </c>
      <c r="L24" s="109">
        <v>100</v>
      </c>
      <c r="M24" s="94">
        <v>0</v>
      </c>
      <c r="N24" s="94">
        <v>0</v>
      </c>
    </row>
    <row r="25" spans="2:14" s="17" customFormat="1" ht="30" x14ac:dyDescent="0.25">
      <c r="B25" s="101" t="s">
        <v>112</v>
      </c>
      <c r="C25" s="107" t="s">
        <v>113</v>
      </c>
      <c r="D25" s="97" t="s">
        <v>114</v>
      </c>
      <c r="E25" s="97" t="s">
        <v>115</v>
      </c>
      <c r="F25" s="102">
        <v>45748</v>
      </c>
      <c r="G25" s="97" t="s">
        <v>116</v>
      </c>
      <c r="H25" s="102">
        <v>46097</v>
      </c>
      <c r="I25" s="99">
        <v>30000</v>
      </c>
      <c r="J25" s="97" t="s">
        <v>34</v>
      </c>
      <c r="K25" s="111">
        <v>0.38</v>
      </c>
      <c r="L25" s="109">
        <v>1</v>
      </c>
      <c r="M25" s="94">
        <v>0</v>
      </c>
      <c r="N25" s="94">
        <v>0</v>
      </c>
    </row>
    <row r="26" spans="2:14" s="17" customFormat="1" ht="30" x14ac:dyDescent="0.25">
      <c r="B26" s="101" t="s">
        <v>117</v>
      </c>
      <c r="C26" s="107" t="s">
        <v>118</v>
      </c>
      <c r="D26" s="97" t="s">
        <v>119</v>
      </c>
      <c r="E26" s="97" t="s">
        <v>120</v>
      </c>
      <c r="F26" s="104">
        <v>45743</v>
      </c>
      <c r="G26" s="95" t="s">
        <v>121</v>
      </c>
      <c r="H26" s="102">
        <v>46108</v>
      </c>
      <c r="I26" s="99">
        <v>9000</v>
      </c>
      <c r="J26" s="95" t="s">
        <v>35</v>
      </c>
      <c r="K26" s="111">
        <v>630</v>
      </c>
      <c r="L26" s="109">
        <v>1</v>
      </c>
      <c r="M26" s="94">
        <v>0</v>
      </c>
      <c r="N26" s="94">
        <v>0</v>
      </c>
    </row>
    <row r="27" spans="2:14" s="17" customFormat="1" ht="30" x14ac:dyDescent="0.25">
      <c r="B27" s="101" t="s">
        <v>41</v>
      </c>
      <c r="C27" s="107" t="s">
        <v>122</v>
      </c>
      <c r="D27" s="97" t="s">
        <v>123</v>
      </c>
      <c r="E27" s="97" t="s">
        <v>124</v>
      </c>
      <c r="F27" s="102">
        <v>45986</v>
      </c>
      <c r="G27" s="97" t="s">
        <v>46</v>
      </c>
      <c r="H27" s="102">
        <v>46090</v>
      </c>
      <c r="I27" s="99">
        <v>36000</v>
      </c>
      <c r="J27" s="97" t="s">
        <v>35</v>
      </c>
      <c r="K27" s="111">
        <v>530</v>
      </c>
      <c r="L27" s="109">
        <v>1</v>
      </c>
      <c r="M27" s="94">
        <v>530</v>
      </c>
      <c r="N27" s="94">
        <v>19080000</v>
      </c>
    </row>
    <row r="28" spans="2:14" s="17" customFormat="1" x14ac:dyDescent="0.25">
      <c r="B28" s="101" t="s">
        <v>42</v>
      </c>
      <c r="C28" s="107" t="s">
        <v>125</v>
      </c>
      <c r="D28" s="97" t="s">
        <v>126</v>
      </c>
      <c r="E28" s="97" t="s">
        <v>127</v>
      </c>
      <c r="F28" s="102">
        <v>45770</v>
      </c>
      <c r="G28" s="95" t="s">
        <v>128</v>
      </c>
      <c r="H28" s="102">
        <v>46105</v>
      </c>
      <c r="I28" s="99">
        <v>3000000</v>
      </c>
      <c r="J28" s="95" t="s">
        <v>34</v>
      </c>
      <c r="K28" s="111">
        <v>1.1919999999999999</v>
      </c>
      <c r="L28" s="109">
        <v>100</v>
      </c>
      <c r="M28" s="94">
        <v>0</v>
      </c>
      <c r="N28" s="94">
        <v>0</v>
      </c>
    </row>
    <row r="29" spans="2:14" s="17" customFormat="1" ht="30" x14ac:dyDescent="0.25">
      <c r="B29" s="101" t="s">
        <v>42</v>
      </c>
      <c r="C29" s="107" t="s">
        <v>129</v>
      </c>
      <c r="D29" s="97" t="s">
        <v>130</v>
      </c>
      <c r="E29" s="97" t="s">
        <v>131</v>
      </c>
      <c r="F29" s="102">
        <v>45770</v>
      </c>
      <c r="G29" s="97" t="s">
        <v>132</v>
      </c>
      <c r="H29" s="102">
        <v>46085</v>
      </c>
      <c r="I29" s="99">
        <v>3600000</v>
      </c>
      <c r="J29" s="97" t="s">
        <v>34</v>
      </c>
      <c r="K29" s="111">
        <v>6.4500000000000002E-2</v>
      </c>
      <c r="L29" s="109">
        <v>1</v>
      </c>
      <c r="M29" s="94">
        <v>20.309469749999998</v>
      </c>
      <c r="N29" s="94">
        <v>73114091.099999994</v>
      </c>
    </row>
    <row r="30" spans="2:14" s="17" customFormat="1" x14ac:dyDescent="0.25">
      <c r="B30" s="101" t="s">
        <v>133</v>
      </c>
      <c r="C30" s="107" t="s">
        <v>134</v>
      </c>
      <c r="D30" s="97" t="s">
        <v>135</v>
      </c>
      <c r="E30" s="98" t="s">
        <v>136</v>
      </c>
      <c r="F30" s="102">
        <v>45771</v>
      </c>
      <c r="G30" s="95" t="s">
        <v>137</v>
      </c>
      <c r="H30" s="102">
        <v>46105</v>
      </c>
      <c r="I30" s="99">
        <v>15000000</v>
      </c>
      <c r="J30" s="95" t="s">
        <v>35</v>
      </c>
      <c r="K30" s="111">
        <v>163.35</v>
      </c>
      <c r="L30" s="109">
        <v>100</v>
      </c>
      <c r="M30" s="94">
        <v>0</v>
      </c>
      <c r="N30" s="94">
        <v>0</v>
      </c>
    </row>
    <row r="31" spans="2:14" s="17" customFormat="1" ht="30" x14ac:dyDescent="0.25">
      <c r="B31" s="101" t="s">
        <v>138</v>
      </c>
      <c r="C31" s="107" t="s">
        <v>139</v>
      </c>
      <c r="D31" s="97" t="s">
        <v>140</v>
      </c>
      <c r="E31" s="98" t="s">
        <v>141</v>
      </c>
      <c r="F31" s="102">
        <v>45777</v>
      </c>
      <c r="G31" s="97" t="s">
        <v>37</v>
      </c>
      <c r="H31" s="102">
        <v>46091</v>
      </c>
      <c r="I31" s="99">
        <v>4500</v>
      </c>
      <c r="J31" s="97" t="s">
        <v>35</v>
      </c>
      <c r="K31" s="111">
        <v>30363</v>
      </c>
      <c r="L31" s="109">
        <v>1</v>
      </c>
      <c r="M31" s="94">
        <v>0</v>
      </c>
      <c r="N31" s="94">
        <v>0</v>
      </c>
    </row>
    <row r="32" spans="2:14" s="17" customFormat="1" x14ac:dyDescent="0.25">
      <c r="B32" s="101" t="s">
        <v>142</v>
      </c>
      <c r="C32" s="106" t="s">
        <v>143</v>
      </c>
      <c r="D32" s="97" t="s">
        <v>144</v>
      </c>
      <c r="E32" s="97" t="s">
        <v>145</v>
      </c>
      <c r="F32" s="102">
        <v>45783</v>
      </c>
      <c r="G32" s="97" t="s">
        <v>146</v>
      </c>
      <c r="H32" s="102">
        <v>46105</v>
      </c>
      <c r="I32" s="99">
        <v>151200</v>
      </c>
      <c r="J32" s="97" t="s">
        <v>34</v>
      </c>
      <c r="K32" s="111">
        <v>17.809999999999999</v>
      </c>
      <c r="L32" s="109">
        <v>672</v>
      </c>
      <c r="M32" s="94">
        <v>0</v>
      </c>
      <c r="N32" s="94">
        <v>0</v>
      </c>
    </row>
    <row r="33" spans="2:14" s="17" customFormat="1" ht="30" x14ac:dyDescent="0.25">
      <c r="B33" s="97" t="s">
        <v>147</v>
      </c>
      <c r="C33" s="106" t="s">
        <v>148</v>
      </c>
      <c r="D33" s="97" t="s">
        <v>149</v>
      </c>
      <c r="E33" s="97" t="s">
        <v>150</v>
      </c>
      <c r="F33" s="102">
        <v>45846</v>
      </c>
      <c r="G33" s="95" t="s">
        <v>37</v>
      </c>
      <c r="H33" s="102">
        <v>46112</v>
      </c>
      <c r="I33" s="99">
        <v>108000</v>
      </c>
      <c r="J33" s="95" t="s">
        <v>35</v>
      </c>
      <c r="K33" s="111">
        <v>377</v>
      </c>
      <c r="L33" s="109">
        <v>1</v>
      </c>
      <c r="M33" s="94">
        <v>0</v>
      </c>
      <c r="N33" s="94">
        <v>0</v>
      </c>
    </row>
    <row r="34" spans="2:14" s="17" customFormat="1" ht="30" x14ac:dyDescent="0.25">
      <c r="B34" s="97" t="s">
        <v>151</v>
      </c>
      <c r="C34" s="106" t="s">
        <v>152</v>
      </c>
      <c r="D34" s="97" t="s">
        <v>153</v>
      </c>
      <c r="E34" s="97" t="s">
        <v>154</v>
      </c>
      <c r="F34" s="102">
        <v>45986</v>
      </c>
      <c r="G34" s="97" t="s">
        <v>40</v>
      </c>
      <c r="H34" s="102">
        <v>46090</v>
      </c>
      <c r="I34" s="99">
        <v>6000</v>
      </c>
      <c r="J34" s="97" t="s">
        <v>35</v>
      </c>
      <c r="K34" s="111">
        <v>3421</v>
      </c>
      <c r="L34" s="109">
        <v>1</v>
      </c>
      <c r="M34" s="94">
        <v>3421</v>
      </c>
      <c r="N34" s="94">
        <v>20526000</v>
      </c>
    </row>
    <row r="35" spans="2:14" s="17" customFormat="1" x14ac:dyDescent="0.25">
      <c r="B35" s="95" t="s">
        <v>155</v>
      </c>
      <c r="C35" s="105" t="s">
        <v>156</v>
      </c>
      <c r="D35" s="97" t="s">
        <v>157</v>
      </c>
      <c r="E35" s="97" t="s">
        <v>158</v>
      </c>
      <c r="F35" s="102">
        <v>46007</v>
      </c>
      <c r="G35" s="97" t="s">
        <v>159</v>
      </c>
      <c r="H35" s="102">
        <v>46098</v>
      </c>
      <c r="I35" s="99">
        <v>550</v>
      </c>
      <c r="J35" s="97" t="s">
        <v>35</v>
      </c>
      <c r="K35" s="111">
        <v>11945</v>
      </c>
      <c r="L35" s="109">
        <v>1</v>
      </c>
      <c r="M35" s="94">
        <v>0</v>
      </c>
      <c r="N35" s="94">
        <v>0</v>
      </c>
    </row>
    <row r="38" spans="2:14" x14ac:dyDescent="0.25">
      <c r="B38" s="15" t="s">
        <v>36</v>
      </c>
    </row>
  </sheetData>
  <mergeCells count="2">
    <mergeCell ref="B2:D5"/>
    <mergeCell ref="B7:N7"/>
  </mergeCells>
  <pageMargins left="0.25" right="0.25" top="0.75" bottom="0.75" header="0.3" footer="0.3"/>
  <pageSetup scale="5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36"/>
  <sheetViews>
    <sheetView workbookViewId="0">
      <selection activeCell="B5" sqref="B5"/>
    </sheetView>
  </sheetViews>
  <sheetFormatPr defaultColWidth="8.7109375" defaultRowHeight="15" x14ac:dyDescent="0.25"/>
  <cols>
    <col min="1" max="1" width="5.5703125" style="20" customWidth="1"/>
    <col min="2" max="2" width="21.85546875" style="17" customWidth="1"/>
    <col min="3" max="3" width="10.85546875" style="17" customWidth="1"/>
    <col min="4" max="4" width="32.28515625" style="19" customWidth="1"/>
    <col min="5" max="5" width="18.140625" style="17" customWidth="1"/>
    <col min="6" max="6" width="13.28515625" style="49" customWidth="1"/>
    <col min="7" max="7" width="20.140625" style="19" customWidth="1"/>
    <col min="8" max="8" width="13.140625" style="49" customWidth="1"/>
    <col min="9" max="10" width="10.5703125" style="17" customWidth="1"/>
    <col min="11" max="11" width="11.140625" style="35" customWidth="1"/>
    <col min="12" max="12" width="8.85546875" style="17" bestFit="1" customWidth="1"/>
    <col min="13" max="13" width="12" style="17" customWidth="1"/>
    <col min="14" max="14" width="11.42578125" style="17" customWidth="1"/>
    <col min="15" max="16384" width="8.7109375" style="17"/>
  </cols>
  <sheetData>
    <row r="1" spans="1:14" ht="14.45" customHeight="1" x14ac:dyDescent="0.25">
      <c r="B1" s="39"/>
      <c r="C1" s="39"/>
      <c r="D1" s="21"/>
      <c r="E1" s="39"/>
      <c r="F1" s="40"/>
      <c r="G1" s="21"/>
      <c r="H1" s="47"/>
      <c r="I1" s="34"/>
      <c r="J1" s="20"/>
      <c r="K1" s="50"/>
      <c r="L1" s="20"/>
      <c r="M1" s="35"/>
      <c r="N1" s="35"/>
    </row>
    <row r="2" spans="1:14" ht="51.95" customHeight="1" x14ac:dyDescent="0.25">
      <c r="B2" s="114" t="s">
        <v>30</v>
      </c>
      <c r="C2" s="114"/>
      <c r="D2" s="114"/>
      <c r="E2" s="39"/>
      <c r="F2" s="40"/>
      <c r="G2" s="21"/>
      <c r="H2" s="47"/>
      <c r="I2" s="34"/>
      <c r="J2" s="20"/>
      <c r="K2" s="50"/>
      <c r="L2" s="20"/>
      <c r="M2" s="35"/>
      <c r="N2" s="35"/>
    </row>
    <row r="3" spans="1:14" ht="18" customHeight="1" x14ac:dyDescent="0.25">
      <c r="B3" s="21"/>
      <c r="C3" s="21"/>
      <c r="D3" s="21"/>
      <c r="E3" s="39"/>
      <c r="F3" s="40"/>
      <c r="G3" s="21"/>
      <c r="H3" s="47"/>
      <c r="I3" s="34"/>
      <c r="J3" s="20"/>
      <c r="K3" s="50"/>
      <c r="L3" s="20"/>
      <c r="M3" s="35"/>
      <c r="N3" s="35"/>
    </row>
    <row r="4" spans="1:14" ht="21.6" customHeight="1" x14ac:dyDescent="0.25">
      <c r="B4" s="115" t="s">
        <v>31</v>
      </c>
      <c r="C4" s="115"/>
      <c r="D4" s="115"/>
      <c r="E4" s="115"/>
      <c r="F4" s="115"/>
      <c r="G4" s="115"/>
      <c r="H4" s="115"/>
      <c r="I4" s="115"/>
      <c r="J4" s="115"/>
      <c r="K4" s="115"/>
      <c r="L4" s="115"/>
      <c r="M4" s="115"/>
      <c r="N4" s="115"/>
    </row>
    <row r="5" spans="1:14" ht="15.75" x14ac:dyDescent="0.25">
      <c r="B5" s="46"/>
      <c r="C5" s="46"/>
      <c r="D5" s="54"/>
      <c r="E5" s="46"/>
      <c r="F5" s="46"/>
      <c r="G5" s="46"/>
      <c r="H5" s="52"/>
      <c r="I5" s="46"/>
      <c r="J5" s="46"/>
      <c r="K5" s="46"/>
      <c r="L5" s="46"/>
      <c r="M5" s="46"/>
      <c r="N5" s="46"/>
    </row>
    <row r="6" spans="1:14" x14ac:dyDescent="0.25">
      <c r="B6" s="20" t="s">
        <v>10</v>
      </c>
      <c r="C6" s="20" t="s">
        <v>11</v>
      </c>
      <c r="D6" s="19" t="s">
        <v>12</v>
      </c>
      <c r="E6" s="20" t="s">
        <v>13</v>
      </c>
      <c r="F6" s="47" t="s">
        <v>14</v>
      </c>
      <c r="G6" s="19" t="s">
        <v>22</v>
      </c>
      <c r="H6" s="47" t="s">
        <v>15</v>
      </c>
      <c r="I6" s="34" t="s">
        <v>16</v>
      </c>
      <c r="J6" s="20" t="s">
        <v>17</v>
      </c>
      <c r="K6" s="50" t="s">
        <v>18</v>
      </c>
      <c r="L6" s="20" t="s">
        <v>19</v>
      </c>
      <c r="M6" s="36" t="s">
        <v>20</v>
      </c>
      <c r="N6" s="36" t="s">
        <v>21</v>
      </c>
    </row>
    <row r="7" spans="1:14" ht="60" x14ac:dyDescent="0.25">
      <c r="A7" s="51"/>
      <c r="B7" s="5" t="s">
        <v>0</v>
      </c>
      <c r="C7" s="5" t="s">
        <v>1</v>
      </c>
      <c r="D7" s="5" t="s">
        <v>2</v>
      </c>
      <c r="E7" s="22" t="s">
        <v>3</v>
      </c>
      <c r="F7" s="41" t="s">
        <v>4</v>
      </c>
      <c r="G7" s="5" t="s">
        <v>5</v>
      </c>
      <c r="H7" s="53" t="s">
        <v>6</v>
      </c>
      <c r="I7" s="5" t="s">
        <v>7</v>
      </c>
      <c r="J7" s="5" t="s">
        <v>8</v>
      </c>
      <c r="K7" s="45" t="s">
        <v>25</v>
      </c>
      <c r="L7" s="5" t="s">
        <v>9</v>
      </c>
      <c r="M7" s="5" t="s">
        <v>26</v>
      </c>
      <c r="N7" s="23" t="s">
        <v>23</v>
      </c>
    </row>
    <row r="8" spans="1:14" x14ac:dyDescent="0.25">
      <c r="A8" s="51">
        <v>1</v>
      </c>
      <c r="B8" s="24"/>
      <c r="C8" s="25"/>
      <c r="D8" s="43"/>
      <c r="E8" s="26"/>
      <c r="F8" s="33"/>
      <c r="G8" s="43"/>
      <c r="H8" s="33"/>
      <c r="I8" s="27"/>
      <c r="J8" s="28"/>
      <c r="K8" s="48"/>
      <c r="L8" s="24"/>
      <c r="M8" s="29"/>
      <c r="N8" s="30"/>
    </row>
    <row r="9" spans="1:14" x14ac:dyDescent="0.25">
      <c r="A9" s="51">
        <v>2</v>
      </c>
      <c r="B9" s="24"/>
      <c r="C9" s="24"/>
      <c r="D9" s="43"/>
      <c r="E9" s="28"/>
      <c r="F9" s="31"/>
      <c r="G9" s="44"/>
      <c r="H9" s="31"/>
      <c r="I9" s="32"/>
      <c r="J9" s="28"/>
      <c r="K9" s="48"/>
      <c r="L9" s="24"/>
      <c r="M9" s="29"/>
      <c r="N9" s="30"/>
    </row>
    <row r="10" spans="1:14" x14ac:dyDescent="0.25">
      <c r="A10" s="51">
        <v>3</v>
      </c>
      <c r="B10" s="24"/>
      <c r="C10" s="24"/>
      <c r="D10" s="43"/>
      <c r="E10" s="28"/>
      <c r="F10" s="31"/>
      <c r="G10" s="44"/>
      <c r="H10" s="31"/>
      <c r="I10" s="32"/>
      <c r="J10" s="28"/>
      <c r="K10" s="48"/>
      <c r="L10" s="24"/>
      <c r="M10" s="29"/>
      <c r="N10" s="30"/>
    </row>
    <row r="11" spans="1:14" x14ac:dyDescent="0.25">
      <c r="A11" s="51">
        <v>4</v>
      </c>
      <c r="B11" s="24"/>
      <c r="C11" s="24"/>
      <c r="D11" s="43"/>
      <c r="E11" s="28"/>
      <c r="F11" s="31"/>
      <c r="G11" s="44"/>
      <c r="H11" s="31"/>
      <c r="I11" s="32"/>
      <c r="J11" s="28"/>
      <c r="K11" s="48"/>
      <c r="L11" s="24"/>
      <c r="M11" s="29"/>
      <c r="N11" s="30"/>
    </row>
    <row r="12" spans="1:14" x14ac:dyDescent="0.25">
      <c r="A12" s="51">
        <v>5</v>
      </c>
      <c r="B12" s="24"/>
      <c r="C12" s="24"/>
      <c r="D12" s="43"/>
      <c r="E12" s="28"/>
      <c r="F12" s="31"/>
      <c r="G12" s="44"/>
      <c r="H12" s="31"/>
      <c r="I12" s="32"/>
      <c r="J12" s="28"/>
      <c r="K12" s="48"/>
      <c r="L12" s="24"/>
      <c r="M12" s="29"/>
      <c r="N12" s="30"/>
    </row>
    <row r="13" spans="1:14" x14ac:dyDescent="0.25">
      <c r="A13" s="51">
        <v>6</v>
      </c>
      <c r="B13" s="24"/>
      <c r="C13" s="24"/>
      <c r="D13" s="43"/>
      <c r="E13" s="24"/>
      <c r="F13" s="33"/>
      <c r="G13" s="43"/>
      <c r="H13" s="33"/>
      <c r="I13" s="27"/>
      <c r="J13" s="24"/>
      <c r="K13" s="48"/>
      <c r="L13" s="24"/>
      <c r="M13" s="29"/>
      <c r="N13" s="30"/>
    </row>
    <row r="14" spans="1:14" x14ac:dyDescent="0.25">
      <c r="A14" s="51">
        <v>7</v>
      </c>
      <c r="B14" s="24"/>
      <c r="C14" s="24"/>
      <c r="D14" s="43"/>
      <c r="E14" s="24"/>
      <c r="F14" s="33"/>
      <c r="G14" s="43"/>
      <c r="H14" s="33"/>
      <c r="I14" s="27"/>
      <c r="J14" s="24"/>
      <c r="K14" s="48"/>
      <c r="L14" s="24"/>
      <c r="M14" s="29"/>
      <c r="N14" s="30"/>
    </row>
    <row r="15" spans="1:14" x14ac:dyDescent="0.25">
      <c r="A15" s="51">
        <v>8</v>
      </c>
      <c r="B15" s="24"/>
      <c r="C15" s="24"/>
      <c r="D15" s="43"/>
      <c r="E15" s="24"/>
      <c r="F15" s="33"/>
      <c r="G15" s="43"/>
      <c r="H15" s="33"/>
      <c r="I15" s="27"/>
      <c r="J15" s="24"/>
      <c r="K15" s="48"/>
      <c r="L15" s="24"/>
      <c r="M15" s="29"/>
      <c r="N15" s="30"/>
    </row>
    <row r="16" spans="1:14" x14ac:dyDescent="0.25">
      <c r="A16" s="51">
        <v>9</v>
      </c>
      <c r="B16" s="24"/>
      <c r="C16" s="24"/>
      <c r="D16" s="43"/>
      <c r="E16" s="24"/>
      <c r="F16" s="33"/>
      <c r="G16" s="43"/>
      <c r="H16" s="33"/>
      <c r="I16" s="27"/>
      <c r="J16" s="24"/>
      <c r="K16" s="48"/>
      <c r="L16" s="24"/>
      <c r="M16" s="29"/>
      <c r="N16" s="30"/>
    </row>
    <row r="17" spans="1:14" x14ac:dyDescent="0.25">
      <c r="A17" s="51">
        <v>10</v>
      </c>
      <c r="B17" s="24"/>
      <c r="C17" s="24"/>
      <c r="D17" s="43"/>
      <c r="E17" s="24"/>
      <c r="F17" s="33"/>
      <c r="G17" s="43"/>
      <c r="H17" s="33"/>
      <c r="I17" s="27"/>
      <c r="J17" s="24"/>
      <c r="K17" s="48"/>
      <c r="L17" s="24"/>
      <c r="M17" s="29"/>
      <c r="N17" s="30"/>
    </row>
    <row r="18" spans="1:14" x14ac:dyDescent="0.25">
      <c r="A18" s="51">
        <v>11</v>
      </c>
      <c r="B18" s="24"/>
      <c r="C18" s="24"/>
      <c r="D18" s="43"/>
      <c r="E18" s="24"/>
      <c r="F18" s="33"/>
      <c r="G18" s="43"/>
      <c r="H18" s="33"/>
      <c r="I18" s="27"/>
      <c r="J18" s="24"/>
      <c r="K18" s="48"/>
      <c r="L18" s="24"/>
      <c r="M18" s="29"/>
      <c r="N18" s="30"/>
    </row>
    <row r="19" spans="1:14" x14ac:dyDescent="0.25">
      <c r="A19" s="51">
        <v>12</v>
      </c>
      <c r="B19" s="24"/>
      <c r="C19" s="24"/>
      <c r="D19" s="43"/>
      <c r="E19" s="24"/>
      <c r="F19" s="33"/>
      <c r="G19" s="43"/>
      <c r="H19" s="33"/>
      <c r="I19" s="27"/>
      <c r="J19" s="24"/>
      <c r="K19" s="48"/>
      <c r="L19" s="24"/>
      <c r="M19" s="29"/>
      <c r="N19" s="30"/>
    </row>
    <row r="20" spans="1:14" x14ac:dyDescent="0.25">
      <c r="A20" s="51">
        <v>13</v>
      </c>
      <c r="B20" s="24"/>
      <c r="C20" s="24"/>
      <c r="D20" s="43"/>
      <c r="E20" s="24"/>
      <c r="F20" s="33"/>
      <c r="G20" s="43"/>
      <c r="H20" s="33"/>
      <c r="I20" s="27"/>
      <c r="J20" s="24"/>
      <c r="K20" s="48"/>
      <c r="L20" s="24"/>
      <c r="M20" s="29"/>
      <c r="N20" s="30"/>
    </row>
    <row r="21" spans="1:14" x14ac:dyDescent="0.25">
      <c r="A21" s="51">
        <v>14</v>
      </c>
      <c r="B21" s="24"/>
      <c r="C21" s="24"/>
      <c r="D21" s="43"/>
      <c r="E21" s="24"/>
      <c r="F21" s="33"/>
      <c r="G21" s="43"/>
      <c r="H21" s="33"/>
      <c r="I21" s="27"/>
      <c r="J21" s="24"/>
      <c r="K21" s="48"/>
      <c r="L21" s="24"/>
      <c r="M21" s="29"/>
      <c r="N21" s="30"/>
    </row>
    <row r="22" spans="1:14" x14ac:dyDescent="0.25">
      <c r="A22" s="51">
        <v>15</v>
      </c>
      <c r="B22" s="24"/>
      <c r="C22" s="24"/>
      <c r="D22" s="43"/>
      <c r="E22" s="24"/>
      <c r="F22" s="33"/>
      <c r="G22" s="43"/>
      <c r="H22" s="33"/>
      <c r="I22" s="27"/>
      <c r="J22" s="24"/>
      <c r="K22" s="48"/>
      <c r="L22" s="24"/>
      <c r="M22" s="29"/>
      <c r="N22" s="30"/>
    </row>
    <row r="23" spans="1:14" x14ac:dyDescent="0.25">
      <c r="A23" s="51">
        <v>16</v>
      </c>
      <c r="B23" s="24"/>
      <c r="C23" s="24"/>
      <c r="D23" s="43"/>
      <c r="E23" s="24"/>
      <c r="F23" s="33"/>
      <c r="G23" s="43"/>
      <c r="H23" s="33"/>
      <c r="I23" s="27"/>
      <c r="J23" s="24"/>
      <c r="K23" s="48"/>
      <c r="L23" s="24"/>
      <c r="M23" s="29"/>
      <c r="N23" s="30"/>
    </row>
    <row r="24" spans="1:14" x14ac:dyDescent="0.25">
      <c r="A24" s="51">
        <v>17</v>
      </c>
      <c r="B24" s="24"/>
      <c r="C24" s="24"/>
      <c r="D24" s="43"/>
      <c r="E24" s="24"/>
      <c r="F24" s="33"/>
      <c r="G24" s="43"/>
      <c r="H24" s="33"/>
      <c r="I24" s="27"/>
      <c r="J24" s="24"/>
      <c r="K24" s="48"/>
      <c r="L24" s="24"/>
      <c r="M24" s="29"/>
      <c r="N24" s="30"/>
    </row>
    <row r="25" spans="1:14" x14ac:dyDescent="0.25">
      <c r="A25" s="51">
        <v>18</v>
      </c>
      <c r="B25" s="24"/>
      <c r="C25" s="24"/>
      <c r="D25" s="43"/>
      <c r="E25" s="24"/>
      <c r="F25" s="33"/>
      <c r="G25" s="43"/>
      <c r="H25" s="33"/>
      <c r="I25" s="27"/>
      <c r="J25" s="24"/>
      <c r="K25" s="48"/>
      <c r="L25" s="24"/>
      <c r="M25" s="29"/>
      <c r="N25" s="30"/>
    </row>
    <row r="26" spans="1:14" x14ac:dyDescent="0.25">
      <c r="A26" s="51">
        <v>19</v>
      </c>
      <c r="B26" s="24"/>
      <c r="C26" s="24"/>
      <c r="D26" s="43"/>
      <c r="E26" s="24"/>
      <c r="F26" s="33"/>
      <c r="G26" s="43"/>
      <c r="H26" s="33"/>
      <c r="I26" s="27"/>
      <c r="J26" s="24"/>
      <c r="K26" s="48"/>
      <c r="L26" s="24"/>
      <c r="M26" s="29"/>
      <c r="N26" s="30"/>
    </row>
    <row r="27" spans="1:14" x14ac:dyDescent="0.25">
      <c r="A27" s="51">
        <v>20</v>
      </c>
      <c r="B27" s="24"/>
      <c r="C27" s="24"/>
      <c r="D27" s="43"/>
      <c r="E27" s="24"/>
      <c r="F27" s="33"/>
      <c r="G27" s="43"/>
      <c r="H27" s="33"/>
      <c r="I27" s="27"/>
      <c r="J27" s="24"/>
      <c r="K27" s="48"/>
      <c r="L27" s="24"/>
      <c r="M27" s="29"/>
      <c r="N27" s="30"/>
    </row>
    <row r="28" spans="1:14" x14ac:dyDescent="0.25">
      <c r="A28" s="51">
        <v>21</v>
      </c>
      <c r="B28" s="24"/>
      <c r="C28" s="24"/>
      <c r="D28" s="43"/>
      <c r="E28" s="24"/>
      <c r="F28" s="33"/>
      <c r="G28" s="43"/>
      <c r="H28" s="33"/>
      <c r="I28" s="27"/>
      <c r="J28" s="24"/>
      <c r="K28" s="48"/>
      <c r="L28" s="24"/>
      <c r="M28" s="29"/>
      <c r="N28" s="30"/>
    </row>
    <row r="29" spans="1:14" x14ac:dyDescent="0.25">
      <c r="A29" s="51">
        <v>22</v>
      </c>
      <c r="B29" s="24"/>
      <c r="C29" s="24"/>
      <c r="D29" s="43"/>
      <c r="E29" s="24"/>
      <c r="F29" s="33"/>
      <c r="G29" s="43"/>
      <c r="H29" s="33"/>
      <c r="I29" s="27"/>
      <c r="J29" s="24"/>
      <c r="K29" s="48"/>
      <c r="L29" s="24"/>
      <c r="M29" s="29"/>
      <c r="N29" s="30"/>
    </row>
    <row r="30" spans="1:14" x14ac:dyDescent="0.25">
      <c r="A30" s="51">
        <v>23</v>
      </c>
      <c r="B30" s="24"/>
      <c r="C30" s="24"/>
      <c r="D30" s="43"/>
      <c r="E30" s="24"/>
      <c r="F30" s="33"/>
      <c r="G30" s="43"/>
      <c r="H30" s="33"/>
      <c r="I30" s="27"/>
      <c r="J30" s="24"/>
      <c r="K30" s="48"/>
      <c r="L30" s="24"/>
      <c r="M30" s="29"/>
      <c r="N30" s="30"/>
    </row>
    <row r="31" spans="1:14" x14ac:dyDescent="0.25">
      <c r="A31" s="51">
        <v>24</v>
      </c>
      <c r="B31" s="24"/>
      <c r="C31" s="24"/>
      <c r="D31" s="43"/>
      <c r="E31" s="24"/>
      <c r="F31" s="33"/>
      <c r="G31" s="43"/>
      <c r="H31" s="33"/>
      <c r="I31" s="27"/>
      <c r="J31" s="24"/>
      <c r="K31" s="48"/>
      <c r="L31" s="24"/>
      <c r="M31" s="29"/>
      <c r="N31" s="30"/>
    </row>
    <row r="32" spans="1:14" x14ac:dyDescent="0.25">
      <c r="A32" s="51">
        <v>25</v>
      </c>
      <c r="B32" s="24"/>
      <c r="C32" s="24"/>
      <c r="D32" s="43"/>
      <c r="E32" s="24"/>
      <c r="F32" s="33"/>
      <c r="G32" s="43"/>
      <c r="H32" s="33"/>
      <c r="I32" s="27"/>
      <c r="J32" s="24"/>
      <c r="K32" s="48"/>
      <c r="L32" s="24"/>
      <c r="M32" s="29"/>
      <c r="N32" s="30"/>
    </row>
    <row r="33" spans="1:14" x14ac:dyDescent="0.25">
      <c r="A33" s="51">
        <v>26</v>
      </c>
      <c r="B33" s="24"/>
      <c r="C33" s="24"/>
      <c r="D33" s="43"/>
      <c r="E33" s="24"/>
      <c r="F33" s="33"/>
      <c r="G33" s="43"/>
      <c r="H33" s="33"/>
      <c r="I33" s="27"/>
      <c r="J33" s="24"/>
      <c r="K33" s="48"/>
      <c r="L33" s="24"/>
      <c r="M33" s="29"/>
      <c r="N33" s="30"/>
    </row>
    <row r="34" spans="1:14" x14ac:dyDescent="0.25">
      <c r="K34" s="50"/>
      <c r="N34" s="35"/>
    </row>
    <row r="35" spans="1:14" x14ac:dyDescent="0.25">
      <c r="A35" s="17"/>
      <c r="C35" s="15" t="s">
        <v>27</v>
      </c>
      <c r="K35" s="50"/>
      <c r="N35" s="35"/>
    </row>
    <row r="36" spans="1:14" x14ac:dyDescent="0.25">
      <c r="K36" s="50"/>
      <c r="N36" s="35"/>
    </row>
  </sheetData>
  <mergeCells count="2">
    <mergeCell ref="B4:N4"/>
    <mergeCell ref="B2:D2"/>
  </mergeCells>
  <conditionalFormatting sqref="G8">
    <cfRule type="cellIs" dxfId="1" priority="1" stopIfTrue="1" operator="equal">
      <formula>"DELAY"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34"/>
  <sheetViews>
    <sheetView workbookViewId="0">
      <selection activeCell="F5" sqref="F5"/>
    </sheetView>
  </sheetViews>
  <sheetFormatPr defaultRowHeight="15" x14ac:dyDescent="0.25"/>
  <cols>
    <col min="1" max="1" width="7.42578125" style="2" customWidth="1"/>
    <col min="2" max="2" width="20.85546875" customWidth="1"/>
    <col min="3" max="3" width="10.42578125" customWidth="1"/>
    <col min="4" max="4" width="34.140625" style="3" customWidth="1"/>
    <col min="5" max="5" width="18.42578125" style="1" customWidth="1"/>
    <col min="6" max="6" width="13.42578125" style="10" customWidth="1"/>
    <col min="7" max="7" width="19.28515625" style="3" customWidth="1"/>
    <col min="8" max="8" width="12.5703125" style="10" customWidth="1"/>
    <col min="9" max="9" width="9.85546875" customWidth="1"/>
    <col min="10" max="10" width="11" customWidth="1"/>
    <col min="11" max="11" width="11.140625" bestFit="1" customWidth="1"/>
    <col min="12" max="12" width="8.85546875" bestFit="1" customWidth="1"/>
    <col min="13" max="13" width="10.140625" bestFit="1" customWidth="1"/>
    <col min="14" max="14" width="13.5703125" bestFit="1" customWidth="1"/>
  </cols>
  <sheetData>
    <row r="1" spans="1:14" x14ac:dyDescent="0.25">
      <c r="B1" s="114"/>
      <c r="C1" s="114"/>
      <c r="D1" s="114"/>
    </row>
    <row r="2" spans="1:14" ht="57.95" customHeight="1" x14ac:dyDescent="0.25">
      <c r="B2" s="114" t="s">
        <v>29</v>
      </c>
      <c r="C2" s="114"/>
      <c r="D2" s="114"/>
    </row>
    <row r="3" spans="1:14" ht="24.95" customHeight="1" x14ac:dyDescent="0.25">
      <c r="B3" s="113" t="s">
        <v>32</v>
      </c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  <c r="N3" s="113"/>
    </row>
    <row r="4" spans="1:14" ht="15.75" x14ac:dyDescent="0.25">
      <c r="B4" s="67"/>
      <c r="C4" s="67"/>
      <c r="D4" s="69"/>
      <c r="E4" s="67"/>
      <c r="F4" s="67"/>
      <c r="G4" s="67"/>
      <c r="H4" s="67"/>
      <c r="I4" s="67"/>
      <c r="J4" s="67"/>
      <c r="K4" s="67"/>
      <c r="L4" s="67"/>
      <c r="M4" s="67"/>
      <c r="N4" s="67"/>
    </row>
    <row r="5" spans="1:14" s="2" customFormat="1" x14ac:dyDescent="0.25">
      <c r="B5" s="2" t="s">
        <v>10</v>
      </c>
      <c r="C5" s="2" t="s">
        <v>11</v>
      </c>
      <c r="D5" s="4" t="s">
        <v>12</v>
      </c>
      <c r="E5" s="4" t="s">
        <v>13</v>
      </c>
      <c r="F5" s="11" t="s">
        <v>14</v>
      </c>
      <c r="G5" s="4" t="s">
        <v>22</v>
      </c>
      <c r="H5" s="11" t="s">
        <v>15</v>
      </c>
      <c r="I5" s="2" t="s">
        <v>16</v>
      </c>
      <c r="J5" s="2" t="s">
        <v>17</v>
      </c>
      <c r="K5" s="2" t="s">
        <v>18</v>
      </c>
      <c r="L5" s="2" t="s">
        <v>19</v>
      </c>
      <c r="M5" s="2" t="s">
        <v>20</v>
      </c>
      <c r="N5" s="2" t="s">
        <v>21</v>
      </c>
    </row>
    <row r="6" spans="1:14" s="1" customFormat="1" ht="60" x14ac:dyDescent="0.25">
      <c r="A6" s="4"/>
      <c r="B6" s="5" t="s">
        <v>0</v>
      </c>
      <c r="C6" s="6" t="s">
        <v>1</v>
      </c>
      <c r="D6" s="6" t="s">
        <v>2</v>
      </c>
      <c r="E6" s="13" t="s">
        <v>3</v>
      </c>
      <c r="F6" s="12" t="s">
        <v>4</v>
      </c>
      <c r="G6" s="6" t="s">
        <v>5</v>
      </c>
      <c r="H6" s="7" t="s">
        <v>6</v>
      </c>
      <c r="I6" s="8" t="s">
        <v>7</v>
      </c>
      <c r="J6" s="6" t="s">
        <v>8</v>
      </c>
      <c r="K6" s="9" t="s">
        <v>25</v>
      </c>
      <c r="L6" s="6" t="s">
        <v>9</v>
      </c>
      <c r="M6" s="14" t="s">
        <v>26</v>
      </c>
      <c r="N6" s="14" t="s">
        <v>23</v>
      </c>
    </row>
    <row r="7" spans="1:14" x14ac:dyDescent="0.25">
      <c r="A7" s="2">
        <v>1</v>
      </c>
      <c r="B7" s="55"/>
      <c r="C7" s="56"/>
      <c r="D7" s="66"/>
      <c r="E7" s="64"/>
      <c r="F7" s="59"/>
      <c r="G7" s="66"/>
      <c r="H7" s="59"/>
      <c r="I7" s="57"/>
      <c r="J7" s="55"/>
      <c r="K7" s="58"/>
      <c r="L7" s="55"/>
      <c r="M7" s="58"/>
      <c r="N7" s="58"/>
    </row>
    <row r="8" spans="1:14" x14ac:dyDescent="0.25">
      <c r="A8" s="2">
        <v>2</v>
      </c>
      <c r="B8" s="55"/>
      <c r="C8" s="56"/>
      <c r="D8" s="66"/>
      <c r="E8" s="64"/>
      <c r="F8" s="59"/>
      <c r="G8" s="66"/>
      <c r="H8" s="59"/>
      <c r="I8" s="57"/>
      <c r="J8" s="55"/>
      <c r="K8" s="58"/>
      <c r="L8" s="55"/>
      <c r="M8" s="58"/>
      <c r="N8" s="58"/>
    </row>
    <row r="9" spans="1:14" x14ac:dyDescent="0.25">
      <c r="A9" s="2">
        <v>3</v>
      </c>
      <c r="B9" s="55"/>
      <c r="C9" s="56"/>
      <c r="D9" s="66"/>
      <c r="E9" s="64"/>
      <c r="F9" s="59"/>
      <c r="G9" s="66"/>
      <c r="H9" s="59"/>
      <c r="I9" s="57"/>
      <c r="J9" s="55"/>
      <c r="K9" s="58"/>
      <c r="L9" s="55"/>
      <c r="M9" s="58"/>
      <c r="N9" s="58"/>
    </row>
    <row r="10" spans="1:14" x14ac:dyDescent="0.25">
      <c r="A10" s="2">
        <v>4</v>
      </c>
      <c r="B10" s="55"/>
      <c r="C10" s="55"/>
      <c r="D10" s="66"/>
      <c r="E10" s="65"/>
      <c r="F10" s="59"/>
      <c r="G10" s="66"/>
      <c r="H10" s="59"/>
      <c r="I10" s="57"/>
      <c r="J10" s="55"/>
      <c r="K10" s="58"/>
      <c r="L10" s="55"/>
      <c r="M10" s="58"/>
      <c r="N10" s="58"/>
    </row>
    <row r="11" spans="1:14" x14ac:dyDescent="0.25">
      <c r="A11" s="2">
        <v>5</v>
      </c>
      <c r="B11" s="55"/>
      <c r="C11" s="55"/>
      <c r="D11" s="66"/>
      <c r="E11" s="65"/>
      <c r="F11" s="59"/>
      <c r="G11" s="66"/>
      <c r="H11" s="59"/>
      <c r="I11" s="57"/>
      <c r="J11" s="55"/>
      <c r="K11" s="58"/>
      <c r="L11" s="55"/>
      <c r="M11" s="58"/>
      <c r="N11" s="58"/>
    </row>
    <row r="12" spans="1:14" x14ac:dyDescent="0.25">
      <c r="A12" s="2">
        <v>6</v>
      </c>
      <c r="B12" s="55"/>
      <c r="C12" s="55"/>
      <c r="D12" s="66"/>
      <c r="E12" s="65"/>
      <c r="F12" s="59"/>
      <c r="G12" s="66"/>
      <c r="H12" s="59"/>
      <c r="I12" s="57"/>
      <c r="J12" s="55"/>
      <c r="K12" s="58"/>
      <c r="L12" s="55"/>
      <c r="M12" s="58"/>
      <c r="N12" s="58"/>
    </row>
    <row r="13" spans="1:14" x14ac:dyDescent="0.25">
      <c r="A13" s="2">
        <v>7</v>
      </c>
      <c r="B13" s="55"/>
      <c r="C13" s="55"/>
      <c r="D13" s="66"/>
      <c r="E13" s="65"/>
      <c r="F13" s="59"/>
      <c r="G13" s="66"/>
      <c r="H13" s="59"/>
      <c r="I13" s="57"/>
      <c r="J13" s="55"/>
      <c r="K13" s="58"/>
      <c r="L13" s="55"/>
      <c r="M13" s="58"/>
      <c r="N13" s="58"/>
    </row>
    <row r="14" spans="1:14" x14ac:dyDescent="0.25">
      <c r="A14" s="2">
        <v>8</v>
      </c>
      <c r="B14" s="55"/>
      <c r="C14" s="55"/>
      <c r="D14" s="66"/>
      <c r="E14" s="64"/>
      <c r="F14" s="59"/>
      <c r="G14" s="66"/>
      <c r="H14" s="59"/>
      <c r="I14" s="57"/>
      <c r="J14" s="55"/>
      <c r="K14" s="60"/>
      <c r="L14" s="55"/>
      <c r="M14" s="58"/>
      <c r="N14" s="58"/>
    </row>
    <row r="15" spans="1:14" x14ac:dyDescent="0.25">
      <c r="A15" s="2">
        <v>9</v>
      </c>
      <c r="B15" s="55"/>
      <c r="C15" s="55"/>
      <c r="D15" s="66"/>
      <c r="E15" s="64"/>
      <c r="F15" s="59"/>
      <c r="G15" s="66"/>
      <c r="H15" s="59"/>
      <c r="I15" s="57"/>
      <c r="J15" s="55"/>
      <c r="K15" s="60"/>
      <c r="L15" s="55"/>
      <c r="M15" s="58"/>
      <c r="N15" s="58"/>
    </row>
    <row r="16" spans="1:14" x14ac:dyDescent="0.25">
      <c r="A16" s="2">
        <v>10</v>
      </c>
      <c r="B16" s="55"/>
      <c r="C16" s="55"/>
      <c r="D16" s="66"/>
      <c r="E16" s="64"/>
      <c r="F16" s="59"/>
      <c r="G16" s="66"/>
      <c r="H16" s="59"/>
      <c r="I16" s="57"/>
      <c r="J16" s="55"/>
      <c r="K16" s="60"/>
      <c r="L16" s="55"/>
      <c r="M16" s="58"/>
      <c r="N16" s="58"/>
    </row>
    <row r="17" spans="1:14" x14ac:dyDescent="0.25">
      <c r="A17" s="2">
        <v>11</v>
      </c>
      <c r="B17" s="55"/>
      <c r="C17" s="55"/>
      <c r="D17" s="66"/>
      <c r="E17" s="64"/>
      <c r="F17" s="59"/>
      <c r="G17" s="66"/>
      <c r="H17" s="59"/>
      <c r="I17" s="57"/>
      <c r="J17" s="55"/>
      <c r="K17" s="60"/>
      <c r="L17" s="55"/>
      <c r="M17" s="58"/>
      <c r="N17" s="58"/>
    </row>
    <row r="18" spans="1:14" x14ac:dyDescent="0.25">
      <c r="A18" s="2">
        <v>12</v>
      </c>
      <c r="B18" s="55"/>
      <c r="C18" s="55"/>
      <c r="D18" s="66"/>
      <c r="E18" s="64"/>
      <c r="F18" s="59"/>
      <c r="G18" s="66"/>
      <c r="H18" s="59"/>
      <c r="I18" s="57"/>
      <c r="J18" s="55"/>
      <c r="K18" s="60"/>
      <c r="L18" s="55"/>
      <c r="M18" s="58"/>
      <c r="N18" s="58"/>
    </row>
    <row r="19" spans="1:14" x14ac:dyDescent="0.25">
      <c r="A19" s="2">
        <v>13</v>
      </c>
      <c r="B19" s="55"/>
      <c r="C19" s="55"/>
      <c r="D19" s="66"/>
      <c r="E19" s="64"/>
      <c r="F19" s="59"/>
      <c r="G19" s="66"/>
      <c r="H19" s="59"/>
      <c r="I19" s="57"/>
      <c r="J19" s="55"/>
      <c r="K19" s="60"/>
      <c r="L19" s="55"/>
      <c r="M19" s="58"/>
      <c r="N19" s="58"/>
    </row>
    <row r="20" spans="1:14" x14ac:dyDescent="0.25">
      <c r="A20" s="2">
        <v>14</v>
      </c>
      <c r="B20" s="55"/>
      <c r="C20" s="55"/>
      <c r="D20" s="66"/>
      <c r="E20" s="64"/>
      <c r="F20" s="59"/>
      <c r="G20" s="66"/>
      <c r="H20" s="59"/>
      <c r="I20" s="57"/>
      <c r="J20" s="55"/>
      <c r="K20" s="60"/>
      <c r="L20" s="55"/>
      <c r="M20" s="58"/>
      <c r="N20" s="58"/>
    </row>
    <row r="21" spans="1:14" x14ac:dyDescent="0.25">
      <c r="A21" s="2">
        <v>15</v>
      </c>
      <c r="B21" s="55"/>
      <c r="C21" s="55"/>
      <c r="D21" s="66"/>
      <c r="E21" s="64"/>
      <c r="F21" s="59"/>
      <c r="G21" s="66"/>
      <c r="H21" s="59"/>
      <c r="I21" s="57"/>
      <c r="J21" s="55"/>
      <c r="K21" s="60"/>
      <c r="L21" s="55"/>
      <c r="M21" s="58"/>
      <c r="N21" s="58"/>
    </row>
    <row r="22" spans="1:14" x14ac:dyDescent="0.25">
      <c r="A22" s="2">
        <v>16</v>
      </c>
      <c r="B22" s="55"/>
      <c r="C22" s="55"/>
      <c r="D22" s="66"/>
      <c r="E22" s="64"/>
      <c r="F22" s="59"/>
      <c r="G22" s="66"/>
      <c r="H22" s="59"/>
      <c r="I22" s="57"/>
      <c r="J22" s="55"/>
      <c r="K22" s="60"/>
      <c r="L22" s="55"/>
      <c r="M22" s="58"/>
      <c r="N22" s="58"/>
    </row>
    <row r="23" spans="1:14" x14ac:dyDescent="0.25">
      <c r="A23" s="2">
        <v>17</v>
      </c>
      <c r="B23" s="55"/>
      <c r="C23" s="55"/>
      <c r="D23" s="66"/>
      <c r="E23" s="64"/>
      <c r="F23" s="59"/>
      <c r="G23" s="66"/>
      <c r="H23" s="59"/>
      <c r="I23" s="57"/>
      <c r="J23" s="55"/>
      <c r="K23" s="60"/>
      <c r="L23" s="55"/>
      <c r="M23" s="58"/>
      <c r="N23" s="58"/>
    </row>
    <row r="24" spans="1:14" x14ac:dyDescent="0.25">
      <c r="A24" s="2">
        <v>18</v>
      </c>
      <c r="B24" s="55"/>
      <c r="C24" s="55"/>
      <c r="D24" s="66"/>
      <c r="E24" s="64"/>
      <c r="F24" s="59"/>
      <c r="G24" s="66"/>
      <c r="H24" s="59"/>
      <c r="I24" s="57"/>
      <c r="J24" s="55"/>
      <c r="K24" s="60"/>
      <c r="L24" s="55"/>
      <c r="M24" s="58"/>
      <c r="N24" s="58"/>
    </row>
    <row r="25" spans="1:14" x14ac:dyDescent="0.25">
      <c r="A25" s="2">
        <v>19</v>
      </c>
      <c r="B25" s="55"/>
      <c r="C25" s="55"/>
      <c r="D25" s="66"/>
      <c r="E25" s="64"/>
      <c r="F25" s="59"/>
      <c r="G25" s="66"/>
      <c r="H25" s="59"/>
      <c r="I25" s="57"/>
      <c r="J25" s="55"/>
      <c r="K25" s="60"/>
      <c r="L25" s="55"/>
      <c r="M25" s="58"/>
      <c r="N25" s="58"/>
    </row>
    <row r="26" spans="1:14" x14ac:dyDescent="0.25">
      <c r="A26" s="2">
        <v>20</v>
      </c>
      <c r="B26" s="55"/>
      <c r="C26" s="55"/>
      <c r="D26" s="66"/>
      <c r="E26" s="64"/>
      <c r="F26" s="59"/>
      <c r="G26" s="66"/>
      <c r="H26" s="59"/>
      <c r="I26" s="57"/>
      <c r="J26" s="55"/>
      <c r="K26" s="60"/>
      <c r="L26" s="55"/>
      <c r="M26" s="58"/>
      <c r="N26" s="58"/>
    </row>
    <row r="27" spans="1:14" x14ac:dyDescent="0.25">
      <c r="A27" s="2">
        <v>21</v>
      </c>
      <c r="B27" s="55"/>
      <c r="C27" s="55"/>
      <c r="D27" s="66"/>
      <c r="E27" s="64"/>
      <c r="F27" s="59"/>
      <c r="G27" s="66"/>
      <c r="H27" s="59"/>
      <c r="I27" s="57"/>
      <c r="J27" s="55"/>
      <c r="K27" s="60"/>
      <c r="L27" s="55"/>
      <c r="M27" s="58"/>
      <c r="N27" s="58"/>
    </row>
    <row r="28" spans="1:14" x14ac:dyDescent="0.25">
      <c r="A28" s="2">
        <v>22</v>
      </c>
      <c r="B28" s="55"/>
      <c r="C28" s="55"/>
      <c r="D28" s="66"/>
      <c r="E28" s="64"/>
      <c r="F28" s="59"/>
      <c r="G28" s="66"/>
      <c r="H28" s="59"/>
      <c r="I28" s="57"/>
      <c r="J28" s="55"/>
      <c r="K28" s="60"/>
      <c r="L28" s="55"/>
      <c r="M28" s="58"/>
      <c r="N28" s="58"/>
    </row>
    <row r="29" spans="1:14" x14ac:dyDescent="0.25">
      <c r="A29" s="2">
        <v>23</v>
      </c>
      <c r="B29" s="55"/>
      <c r="C29" s="55"/>
      <c r="D29" s="66"/>
      <c r="E29" s="64"/>
      <c r="F29" s="59"/>
      <c r="G29" s="66"/>
      <c r="H29" s="59"/>
      <c r="I29" s="57"/>
      <c r="J29" s="55"/>
      <c r="K29" s="60"/>
      <c r="L29" s="55"/>
      <c r="M29" s="58"/>
      <c r="N29" s="58"/>
    </row>
    <row r="30" spans="1:14" x14ac:dyDescent="0.25">
      <c r="A30" s="2">
        <v>24</v>
      </c>
      <c r="B30" s="55"/>
      <c r="C30" s="55"/>
      <c r="D30" s="66"/>
      <c r="E30" s="64"/>
      <c r="F30" s="59"/>
      <c r="G30" s="66"/>
      <c r="H30" s="59"/>
      <c r="I30" s="57"/>
      <c r="J30" s="55"/>
      <c r="K30" s="60"/>
      <c r="L30" s="55"/>
      <c r="M30" s="58"/>
      <c r="N30" s="58"/>
    </row>
    <row r="31" spans="1:14" x14ac:dyDescent="0.25">
      <c r="A31" s="2">
        <v>25</v>
      </c>
      <c r="B31" s="55"/>
      <c r="C31" s="55"/>
      <c r="D31" s="66"/>
      <c r="E31" s="64"/>
      <c r="F31" s="59"/>
      <c r="G31" s="66"/>
      <c r="H31" s="59"/>
      <c r="I31" s="57"/>
      <c r="J31" s="55"/>
      <c r="K31" s="60"/>
      <c r="L31" s="55"/>
      <c r="M31" s="58"/>
      <c r="N31" s="58"/>
    </row>
    <row r="32" spans="1:14" x14ac:dyDescent="0.25">
      <c r="A32" s="2">
        <v>26</v>
      </c>
      <c r="B32" s="55"/>
      <c r="C32" s="55"/>
      <c r="D32" s="66"/>
      <c r="E32" s="64"/>
      <c r="F32" s="59"/>
      <c r="G32" s="66"/>
      <c r="H32" s="59"/>
      <c r="I32" s="57"/>
      <c r="J32" s="55"/>
      <c r="K32" s="60"/>
      <c r="L32" s="55"/>
      <c r="M32" s="58"/>
      <c r="N32" s="58"/>
    </row>
    <row r="33" spans="1:14" x14ac:dyDescent="0.25">
      <c r="A33" s="2">
        <v>27</v>
      </c>
      <c r="B33" s="55"/>
      <c r="C33" s="55"/>
      <c r="D33" s="66"/>
      <c r="E33" s="64"/>
      <c r="F33" s="59"/>
      <c r="G33" s="66"/>
      <c r="H33" s="59"/>
      <c r="I33" s="57"/>
      <c r="J33" s="55"/>
      <c r="K33" s="60"/>
      <c r="L33" s="55"/>
      <c r="M33" s="58"/>
      <c r="N33" s="58"/>
    </row>
    <row r="34" spans="1:14" x14ac:dyDescent="0.25">
      <c r="A34" s="2">
        <v>28</v>
      </c>
      <c r="B34" s="55"/>
      <c r="C34" s="55"/>
      <c r="D34" s="66"/>
      <c r="E34" s="64"/>
      <c r="F34" s="59"/>
      <c r="G34" s="66"/>
      <c r="H34" s="59"/>
      <c r="I34" s="57"/>
      <c r="J34" s="55"/>
      <c r="K34" s="60"/>
      <c r="L34" s="55"/>
      <c r="M34" s="58"/>
      <c r="N34" s="58"/>
    </row>
    <row r="35" spans="1:14" x14ac:dyDescent="0.25">
      <c r="A35" s="2">
        <v>29</v>
      </c>
      <c r="B35" s="55"/>
      <c r="C35" s="55"/>
      <c r="D35" s="66"/>
      <c r="E35" s="64"/>
      <c r="F35" s="59"/>
      <c r="G35" s="66"/>
      <c r="H35" s="59"/>
      <c r="I35" s="57"/>
      <c r="J35" s="55"/>
      <c r="K35" s="60"/>
      <c r="L35" s="55"/>
      <c r="M35" s="58"/>
      <c r="N35" s="58"/>
    </row>
    <row r="36" spans="1:14" x14ac:dyDescent="0.25">
      <c r="A36" s="2">
        <v>30</v>
      </c>
      <c r="B36" s="55"/>
      <c r="C36" s="55"/>
      <c r="D36" s="66"/>
      <c r="E36" s="64"/>
      <c r="F36" s="59"/>
      <c r="G36" s="66"/>
      <c r="H36" s="59"/>
      <c r="I36" s="57"/>
      <c r="J36" s="55"/>
      <c r="K36" s="61"/>
      <c r="L36" s="55"/>
      <c r="M36" s="58"/>
      <c r="N36" s="58"/>
    </row>
    <row r="37" spans="1:14" x14ac:dyDescent="0.25">
      <c r="A37" s="2">
        <v>31</v>
      </c>
      <c r="B37" s="55"/>
      <c r="C37" s="55"/>
      <c r="D37" s="66"/>
      <c r="E37" s="64"/>
      <c r="F37" s="59"/>
      <c r="G37" s="66"/>
      <c r="H37" s="59"/>
      <c r="I37" s="57"/>
      <c r="J37" s="55"/>
      <c r="K37" s="61"/>
      <c r="L37" s="55"/>
      <c r="M37" s="58"/>
      <c r="N37" s="58"/>
    </row>
    <row r="38" spans="1:14" x14ac:dyDescent="0.25">
      <c r="A38" s="2">
        <v>32</v>
      </c>
      <c r="B38" s="55"/>
      <c r="C38" s="55"/>
      <c r="D38" s="66"/>
      <c r="E38" s="64"/>
      <c r="F38" s="59"/>
      <c r="G38" s="66"/>
      <c r="H38" s="59"/>
      <c r="I38" s="57"/>
      <c r="J38" s="55"/>
      <c r="K38" s="60"/>
      <c r="L38" s="55"/>
      <c r="M38" s="58"/>
      <c r="N38" s="58"/>
    </row>
    <row r="39" spans="1:14" x14ac:dyDescent="0.25">
      <c r="A39" s="2">
        <v>33</v>
      </c>
      <c r="B39" s="55"/>
      <c r="C39" s="55"/>
      <c r="D39" s="66"/>
      <c r="E39" s="64"/>
      <c r="F39" s="59"/>
      <c r="G39" s="66"/>
      <c r="H39" s="59"/>
      <c r="I39" s="57"/>
      <c r="J39" s="55"/>
      <c r="K39" s="60"/>
      <c r="L39" s="55"/>
      <c r="M39" s="58"/>
      <c r="N39" s="58"/>
    </row>
    <row r="40" spans="1:14" x14ac:dyDescent="0.25">
      <c r="A40" s="2">
        <v>34</v>
      </c>
      <c r="B40" s="55"/>
      <c r="C40" s="55"/>
      <c r="D40" s="66"/>
      <c r="E40" s="64"/>
      <c r="F40" s="59"/>
      <c r="G40" s="66"/>
      <c r="H40" s="59"/>
      <c r="I40" s="57"/>
      <c r="J40" s="55"/>
      <c r="K40" s="60"/>
      <c r="L40" s="55"/>
      <c r="M40" s="58"/>
      <c r="N40" s="58"/>
    </row>
    <row r="41" spans="1:14" x14ac:dyDescent="0.25">
      <c r="A41" s="2">
        <v>35</v>
      </c>
      <c r="B41" s="55"/>
      <c r="C41" s="55"/>
      <c r="D41" s="66"/>
      <c r="E41" s="64"/>
      <c r="F41" s="59"/>
      <c r="G41" s="66"/>
      <c r="H41" s="59"/>
      <c r="I41" s="57"/>
      <c r="J41" s="55"/>
      <c r="K41" s="60"/>
      <c r="L41" s="55"/>
      <c r="M41" s="58"/>
      <c r="N41" s="58"/>
    </row>
    <row r="42" spans="1:14" x14ac:dyDescent="0.25">
      <c r="A42" s="2">
        <v>36</v>
      </c>
      <c r="B42" s="55"/>
      <c r="C42" s="55"/>
      <c r="D42" s="66"/>
      <c r="E42" s="64"/>
      <c r="F42" s="59"/>
      <c r="G42" s="66"/>
      <c r="H42" s="59"/>
      <c r="I42" s="57"/>
      <c r="J42" s="55"/>
      <c r="K42" s="60"/>
      <c r="L42" s="55"/>
      <c r="M42" s="58"/>
      <c r="N42" s="58"/>
    </row>
    <row r="43" spans="1:14" x14ac:dyDescent="0.25">
      <c r="A43" s="2">
        <v>37</v>
      </c>
      <c r="B43" s="55"/>
      <c r="C43" s="55"/>
      <c r="D43" s="66"/>
      <c r="E43" s="64"/>
      <c r="F43" s="59"/>
      <c r="G43" s="66"/>
      <c r="H43" s="59"/>
      <c r="I43" s="57"/>
      <c r="J43" s="55"/>
      <c r="K43" s="60"/>
      <c r="L43" s="55"/>
      <c r="M43" s="58"/>
      <c r="N43" s="58"/>
    </row>
    <row r="44" spans="1:14" x14ac:dyDescent="0.25">
      <c r="A44" s="2">
        <v>38</v>
      </c>
      <c r="B44" s="55"/>
      <c r="C44" s="55"/>
      <c r="D44" s="66"/>
      <c r="E44" s="64"/>
      <c r="F44" s="59"/>
      <c r="G44" s="66"/>
      <c r="H44" s="59"/>
      <c r="I44" s="57"/>
      <c r="J44" s="55"/>
      <c r="K44" s="60"/>
      <c r="L44" s="55"/>
      <c r="M44" s="58"/>
      <c r="N44" s="58"/>
    </row>
    <row r="45" spans="1:14" x14ac:dyDescent="0.25">
      <c r="A45" s="2">
        <v>39</v>
      </c>
      <c r="B45" s="55"/>
      <c r="C45" s="55"/>
      <c r="D45" s="66"/>
      <c r="E45" s="64"/>
      <c r="F45" s="59"/>
      <c r="G45" s="66"/>
      <c r="H45" s="59"/>
      <c r="I45" s="57"/>
      <c r="J45" s="55"/>
      <c r="K45" s="60"/>
      <c r="L45" s="55"/>
      <c r="M45" s="58"/>
      <c r="N45" s="58"/>
    </row>
    <row r="46" spans="1:14" x14ac:dyDescent="0.25">
      <c r="A46" s="2">
        <v>40</v>
      </c>
      <c r="B46" s="55"/>
      <c r="C46" s="55"/>
      <c r="D46" s="66"/>
      <c r="E46" s="64"/>
      <c r="F46" s="59"/>
      <c r="G46" s="66"/>
      <c r="H46" s="59"/>
      <c r="I46" s="57"/>
      <c r="J46" s="55"/>
      <c r="K46" s="60"/>
      <c r="L46" s="55"/>
      <c r="M46" s="58"/>
      <c r="N46" s="58"/>
    </row>
    <row r="47" spans="1:14" x14ac:dyDescent="0.25">
      <c r="A47" s="2">
        <v>41</v>
      </c>
      <c r="B47" s="55"/>
      <c r="C47" s="55"/>
      <c r="D47" s="66"/>
      <c r="E47" s="64"/>
      <c r="F47" s="59"/>
      <c r="G47" s="66"/>
      <c r="H47" s="59"/>
      <c r="I47" s="57"/>
      <c r="J47" s="55"/>
      <c r="K47" s="60"/>
      <c r="L47" s="55"/>
      <c r="M47" s="58"/>
      <c r="N47" s="58"/>
    </row>
    <row r="48" spans="1:14" x14ac:dyDescent="0.25">
      <c r="A48" s="2">
        <v>42</v>
      </c>
      <c r="B48" s="55"/>
      <c r="C48" s="55"/>
      <c r="D48" s="66"/>
      <c r="E48" s="64"/>
      <c r="F48" s="59"/>
      <c r="G48" s="66"/>
      <c r="H48" s="59"/>
      <c r="I48" s="57"/>
      <c r="J48" s="55"/>
      <c r="K48" s="60"/>
      <c r="L48" s="55"/>
      <c r="M48" s="58"/>
      <c r="N48" s="58"/>
    </row>
    <row r="49" spans="1:14" x14ac:dyDescent="0.25">
      <c r="A49" s="2">
        <v>43</v>
      </c>
      <c r="B49" s="55"/>
      <c r="C49" s="55"/>
      <c r="D49" s="66"/>
      <c r="E49" s="64"/>
      <c r="F49" s="59"/>
      <c r="G49" s="66"/>
      <c r="H49" s="59"/>
      <c r="I49" s="57"/>
      <c r="J49" s="55"/>
      <c r="K49" s="60"/>
      <c r="L49" s="55"/>
      <c r="M49" s="58"/>
      <c r="N49" s="58"/>
    </row>
    <row r="50" spans="1:14" x14ac:dyDescent="0.25">
      <c r="A50" s="2">
        <v>44</v>
      </c>
      <c r="B50" s="55"/>
      <c r="C50" s="55"/>
      <c r="D50" s="66"/>
      <c r="E50" s="64"/>
      <c r="F50" s="59"/>
      <c r="G50" s="66"/>
      <c r="H50" s="59"/>
      <c r="I50" s="57"/>
      <c r="J50" s="55"/>
      <c r="K50" s="60"/>
      <c r="L50" s="55"/>
      <c r="M50" s="58"/>
      <c r="N50" s="58"/>
    </row>
    <row r="51" spans="1:14" x14ac:dyDescent="0.25">
      <c r="A51" s="2">
        <v>45</v>
      </c>
      <c r="B51" s="55"/>
      <c r="C51" s="55"/>
      <c r="D51" s="66"/>
      <c r="E51" s="64"/>
      <c r="F51" s="59"/>
      <c r="G51" s="66"/>
      <c r="H51" s="59"/>
      <c r="I51" s="57"/>
      <c r="J51" s="55"/>
      <c r="K51" s="60"/>
      <c r="L51" s="55"/>
      <c r="M51" s="58"/>
      <c r="N51" s="58"/>
    </row>
    <row r="52" spans="1:14" x14ac:dyDescent="0.25">
      <c r="A52" s="2">
        <v>46</v>
      </c>
      <c r="B52" s="55"/>
      <c r="C52" s="55"/>
      <c r="D52" s="66"/>
      <c r="E52" s="64"/>
      <c r="F52" s="59"/>
      <c r="G52" s="66"/>
      <c r="H52" s="59"/>
      <c r="I52" s="57"/>
      <c r="J52" s="55"/>
      <c r="K52" s="60"/>
      <c r="L52" s="55"/>
      <c r="M52" s="58"/>
      <c r="N52" s="58"/>
    </row>
    <row r="53" spans="1:14" x14ac:dyDescent="0.25">
      <c r="A53" s="2">
        <v>47</v>
      </c>
      <c r="B53" s="55"/>
      <c r="C53" s="55"/>
      <c r="D53" s="66"/>
      <c r="E53" s="64"/>
      <c r="F53" s="59"/>
      <c r="G53" s="66"/>
      <c r="H53" s="59"/>
      <c r="I53" s="57"/>
      <c r="J53" s="55"/>
      <c r="K53" s="60"/>
      <c r="L53" s="55"/>
      <c r="M53" s="58"/>
      <c r="N53" s="58"/>
    </row>
    <row r="54" spans="1:14" x14ac:dyDescent="0.25">
      <c r="A54" s="2">
        <v>48</v>
      </c>
      <c r="B54" s="55"/>
      <c r="C54" s="55"/>
      <c r="D54" s="66"/>
      <c r="E54" s="64"/>
      <c r="F54" s="59"/>
      <c r="G54" s="66"/>
      <c r="H54" s="59"/>
      <c r="I54" s="57"/>
      <c r="J54" s="55"/>
      <c r="K54" s="60"/>
      <c r="L54" s="55"/>
      <c r="M54" s="58"/>
      <c r="N54" s="58"/>
    </row>
    <row r="55" spans="1:14" x14ac:dyDescent="0.25">
      <c r="A55" s="2">
        <v>49</v>
      </c>
      <c r="B55" s="55"/>
      <c r="C55" s="55"/>
      <c r="D55" s="66"/>
      <c r="E55" s="64"/>
      <c r="F55" s="59"/>
      <c r="G55" s="66"/>
      <c r="H55" s="59"/>
      <c r="I55" s="57"/>
      <c r="J55" s="55"/>
      <c r="K55" s="60"/>
      <c r="L55" s="55"/>
      <c r="M55" s="58"/>
      <c r="N55" s="58"/>
    </row>
    <row r="56" spans="1:14" x14ac:dyDescent="0.25">
      <c r="A56" s="2">
        <v>50</v>
      </c>
      <c r="B56" s="55"/>
      <c r="C56" s="55"/>
      <c r="D56" s="66"/>
      <c r="E56" s="64"/>
      <c r="F56" s="59"/>
      <c r="G56" s="66"/>
      <c r="H56" s="59"/>
      <c r="I56" s="57"/>
      <c r="J56" s="55"/>
      <c r="K56" s="60"/>
      <c r="L56" s="55"/>
      <c r="M56" s="58"/>
      <c r="N56" s="58"/>
    </row>
    <row r="57" spans="1:14" x14ac:dyDescent="0.25">
      <c r="A57" s="2">
        <v>51</v>
      </c>
      <c r="B57" s="55"/>
      <c r="C57" s="55"/>
      <c r="D57" s="66"/>
      <c r="E57" s="64"/>
      <c r="F57" s="59"/>
      <c r="G57" s="66"/>
      <c r="H57" s="59"/>
      <c r="I57" s="57"/>
      <c r="J57" s="55"/>
      <c r="K57" s="60"/>
      <c r="L57" s="55"/>
      <c r="M57" s="58"/>
      <c r="N57" s="58"/>
    </row>
    <row r="58" spans="1:14" x14ac:dyDescent="0.25">
      <c r="A58" s="2">
        <v>52</v>
      </c>
      <c r="B58" s="55"/>
      <c r="C58" s="55"/>
      <c r="D58" s="66"/>
      <c r="E58" s="64"/>
      <c r="F58" s="59"/>
      <c r="G58" s="66"/>
      <c r="H58" s="59"/>
      <c r="I58" s="57"/>
      <c r="J58" s="55"/>
      <c r="K58" s="60"/>
      <c r="L58" s="55"/>
      <c r="M58" s="58"/>
      <c r="N58" s="58"/>
    </row>
    <row r="59" spans="1:14" x14ac:dyDescent="0.25">
      <c r="A59" s="2">
        <v>53</v>
      </c>
      <c r="B59" s="55"/>
      <c r="C59" s="55"/>
      <c r="D59" s="66"/>
      <c r="E59" s="64"/>
      <c r="F59" s="59"/>
      <c r="G59" s="66"/>
      <c r="H59" s="59"/>
      <c r="I59" s="57"/>
      <c r="J59" s="55"/>
      <c r="K59" s="60"/>
      <c r="L59" s="55"/>
      <c r="M59" s="58"/>
      <c r="N59" s="58"/>
    </row>
    <row r="60" spans="1:14" x14ac:dyDescent="0.25">
      <c r="A60" s="2">
        <v>54</v>
      </c>
      <c r="B60" s="55"/>
      <c r="C60" s="55"/>
      <c r="D60" s="66"/>
      <c r="E60" s="64"/>
      <c r="F60" s="59"/>
      <c r="G60" s="66"/>
      <c r="H60" s="59"/>
      <c r="I60" s="57"/>
      <c r="J60" s="55"/>
      <c r="K60" s="60"/>
      <c r="L60" s="55"/>
      <c r="M60" s="58"/>
      <c r="N60" s="58"/>
    </row>
    <row r="61" spans="1:14" x14ac:dyDescent="0.25">
      <c r="A61" s="2">
        <v>55</v>
      </c>
      <c r="B61" s="55"/>
      <c r="C61" s="55"/>
      <c r="D61" s="66"/>
      <c r="E61" s="64"/>
      <c r="F61" s="59"/>
      <c r="G61" s="66"/>
      <c r="H61" s="59"/>
      <c r="I61" s="57"/>
      <c r="J61" s="55"/>
      <c r="K61" s="60"/>
      <c r="L61" s="55"/>
      <c r="M61" s="58"/>
      <c r="N61" s="58"/>
    </row>
    <row r="62" spans="1:14" x14ac:dyDescent="0.25">
      <c r="A62" s="2">
        <v>56</v>
      </c>
      <c r="B62" s="55"/>
      <c r="C62" s="55"/>
      <c r="D62" s="66"/>
      <c r="E62" s="64"/>
      <c r="F62" s="59"/>
      <c r="G62" s="66"/>
      <c r="H62" s="59"/>
      <c r="I62" s="57"/>
      <c r="J62" s="55"/>
      <c r="K62" s="60"/>
      <c r="L62" s="55"/>
      <c r="M62" s="58"/>
      <c r="N62" s="58"/>
    </row>
    <row r="63" spans="1:14" x14ac:dyDescent="0.25">
      <c r="A63" s="2">
        <v>57</v>
      </c>
      <c r="B63" s="55"/>
      <c r="C63" s="55"/>
      <c r="D63" s="66"/>
      <c r="E63" s="64"/>
      <c r="F63" s="59"/>
      <c r="G63" s="66"/>
      <c r="H63" s="59"/>
      <c r="I63" s="57"/>
      <c r="J63" s="55"/>
      <c r="K63" s="60"/>
      <c r="L63" s="55"/>
      <c r="M63" s="58"/>
      <c r="N63" s="58"/>
    </row>
    <row r="64" spans="1:14" x14ac:dyDescent="0.25">
      <c r="A64" s="2">
        <v>58</v>
      </c>
      <c r="B64" s="55"/>
      <c r="C64" s="55"/>
      <c r="D64" s="66"/>
      <c r="E64" s="64"/>
      <c r="F64" s="59"/>
      <c r="G64" s="66"/>
      <c r="H64" s="59"/>
      <c r="I64" s="57"/>
      <c r="J64" s="55"/>
      <c r="K64" s="60"/>
      <c r="L64" s="55"/>
      <c r="M64" s="58"/>
      <c r="N64" s="58"/>
    </row>
    <row r="65" spans="1:14" x14ac:dyDescent="0.25">
      <c r="A65" s="2">
        <v>59</v>
      </c>
      <c r="B65" s="55"/>
      <c r="C65" s="55"/>
      <c r="D65" s="66"/>
      <c r="E65" s="64"/>
      <c r="F65" s="59"/>
      <c r="G65" s="66"/>
      <c r="H65" s="59"/>
      <c r="I65" s="57"/>
      <c r="J65" s="55"/>
      <c r="K65" s="60"/>
      <c r="L65" s="55"/>
      <c r="M65" s="58"/>
      <c r="N65" s="58"/>
    </row>
    <row r="66" spans="1:14" x14ac:dyDescent="0.25">
      <c r="A66" s="2">
        <v>60</v>
      </c>
      <c r="B66" s="55"/>
      <c r="C66" s="55"/>
      <c r="D66" s="66"/>
      <c r="E66" s="64"/>
      <c r="F66" s="59"/>
      <c r="G66" s="66"/>
      <c r="H66" s="59"/>
      <c r="I66" s="57"/>
      <c r="J66" s="55"/>
      <c r="K66" s="60"/>
      <c r="L66" s="55"/>
      <c r="M66" s="58"/>
      <c r="N66" s="58"/>
    </row>
    <row r="67" spans="1:14" x14ac:dyDescent="0.25">
      <c r="A67" s="2">
        <v>61</v>
      </c>
      <c r="B67" s="55"/>
      <c r="C67" s="55"/>
      <c r="D67" s="66"/>
      <c r="E67" s="64"/>
      <c r="F67" s="59"/>
      <c r="G67" s="66"/>
      <c r="H67" s="59"/>
      <c r="I67" s="57"/>
      <c r="J67" s="55"/>
      <c r="K67" s="60"/>
      <c r="L67" s="55"/>
      <c r="M67" s="58"/>
      <c r="N67" s="58"/>
    </row>
    <row r="68" spans="1:14" x14ac:dyDescent="0.25">
      <c r="A68" s="2">
        <v>62</v>
      </c>
      <c r="B68" s="55"/>
      <c r="C68" s="55"/>
      <c r="D68" s="66"/>
      <c r="E68" s="64"/>
      <c r="F68" s="59"/>
      <c r="G68" s="66"/>
      <c r="H68" s="59"/>
      <c r="I68" s="57"/>
      <c r="J68" s="55"/>
      <c r="K68" s="60"/>
      <c r="L68" s="55"/>
      <c r="M68" s="58"/>
      <c r="N68" s="58"/>
    </row>
    <row r="69" spans="1:14" x14ac:dyDescent="0.25">
      <c r="A69" s="2">
        <v>63</v>
      </c>
      <c r="B69" s="55"/>
      <c r="C69" s="55"/>
      <c r="D69" s="66"/>
      <c r="E69" s="64"/>
      <c r="F69" s="59"/>
      <c r="G69" s="66"/>
      <c r="H69" s="59"/>
      <c r="I69" s="57"/>
      <c r="J69" s="55"/>
      <c r="K69" s="60"/>
      <c r="L69" s="55"/>
      <c r="M69" s="58"/>
      <c r="N69" s="58"/>
    </row>
    <row r="70" spans="1:14" x14ac:dyDescent="0.25">
      <c r="A70" s="2">
        <v>64</v>
      </c>
      <c r="B70" s="55"/>
      <c r="C70" s="55"/>
      <c r="D70" s="66"/>
      <c r="E70" s="64"/>
      <c r="F70" s="59"/>
      <c r="G70" s="66"/>
      <c r="H70" s="59"/>
      <c r="I70" s="57"/>
      <c r="J70" s="55"/>
      <c r="K70" s="60"/>
      <c r="L70" s="55"/>
      <c r="M70" s="58"/>
      <c r="N70" s="58"/>
    </row>
    <row r="71" spans="1:14" x14ac:dyDescent="0.25">
      <c r="A71" s="2">
        <v>65</v>
      </c>
      <c r="B71" s="55"/>
      <c r="C71" s="55"/>
      <c r="D71" s="66"/>
      <c r="E71" s="64"/>
      <c r="F71" s="59"/>
      <c r="G71" s="66"/>
      <c r="H71" s="59"/>
      <c r="I71" s="57"/>
      <c r="J71" s="55"/>
      <c r="K71" s="60"/>
      <c r="L71" s="55"/>
      <c r="M71" s="58"/>
      <c r="N71" s="58"/>
    </row>
    <row r="72" spans="1:14" x14ac:dyDescent="0.25">
      <c r="A72" s="2">
        <v>66</v>
      </c>
      <c r="B72" s="55"/>
      <c r="C72" s="55"/>
      <c r="D72" s="66"/>
      <c r="E72" s="64"/>
      <c r="F72" s="59"/>
      <c r="G72" s="66"/>
      <c r="H72" s="59"/>
      <c r="I72" s="57"/>
      <c r="J72" s="55"/>
      <c r="K72" s="60"/>
      <c r="L72" s="55"/>
      <c r="M72" s="58"/>
      <c r="N72" s="58"/>
    </row>
    <row r="73" spans="1:14" x14ac:dyDescent="0.25">
      <c r="A73" s="2">
        <v>67</v>
      </c>
      <c r="B73" s="55"/>
      <c r="C73" s="55"/>
      <c r="D73" s="66"/>
      <c r="E73" s="64"/>
      <c r="F73" s="59"/>
      <c r="G73" s="66"/>
      <c r="H73" s="59"/>
      <c r="I73" s="57"/>
      <c r="J73" s="55"/>
      <c r="K73" s="60"/>
      <c r="L73" s="55"/>
      <c r="M73" s="58"/>
      <c r="N73" s="58"/>
    </row>
    <row r="74" spans="1:14" x14ac:dyDescent="0.25">
      <c r="A74" s="2">
        <v>68</v>
      </c>
      <c r="B74" s="55"/>
      <c r="C74" s="55"/>
      <c r="D74" s="66"/>
      <c r="E74" s="64"/>
      <c r="F74" s="59"/>
      <c r="G74" s="66"/>
      <c r="H74" s="59"/>
      <c r="I74" s="57"/>
      <c r="J74" s="55"/>
      <c r="K74" s="60"/>
      <c r="L74" s="55"/>
      <c r="M74" s="58"/>
      <c r="N74" s="58"/>
    </row>
    <row r="75" spans="1:14" x14ac:dyDescent="0.25">
      <c r="A75" s="2">
        <v>69</v>
      </c>
      <c r="B75" s="55"/>
      <c r="C75" s="55"/>
      <c r="D75" s="66"/>
      <c r="E75" s="64"/>
      <c r="F75" s="59"/>
      <c r="G75" s="66"/>
      <c r="H75" s="59"/>
      <c r="I75" s="57"/>
      <c r="J75" s="55"/>
      <c r="K75" s="60"/>
      <c r="L75" s="55"/>
      <c r="M75" s="58"/>
      <c r="N75" s="58"/>
    </row>
    <row r="76" spans="1:14" x14ac:dyDescent="0.25">
      <c r="A76" s="2">
        <v>70</v>
      </c>
      <c r="B76" s="55"/>
      <c r="C76" s="55"/>
      <c r="D76" s="66"/>
      <c r="E76" s="64"/>
      <c r="F76" s="59"/>
      <c r="G76" s="66"/>
      <c r="H76" s="59"/>
      <c r="I76" s="57"/>
      <c r="J76" s="55"/>
      <c r="K76" s="60"/>
      <c r="L76" s="55"/>
      <c r="M76" s="58"/>
      <c r="N76" s="58"/>
    </row>
    <row r="77" spans="1:14" x14ac:dyDescent="0.25">
      <c r="A77" s="2">
        <v>71</v>
      </c>
      <c r="B77" s="55"/>
      <c r="C77" s="55"/>
      <c r="D77" s="66"/>
      <c r="E77" s="64"/>
      <c r="F77" s="59"/>
      <c r="G77" s="66"/>
      <c r="H77" s="59"/>
      <c r="I77" s="57"/>
      <c r="J77" s="55"/>
      <c r="K77" s="60"/>
      <c r="L77" s="55"/>
      <c r="M77" s="58"/>
      <c r="N77" s="58"/>
    </row>
    <row r="78" spans="1:14" x14ac:dyDescent="0.25">
      <c r="A78" s="2">
        <v>72</v>
      </c>
      <c r="B78" s="55"/>
      <c r="C78" s="55"/>
      <c r="D78" s="66"/>
      <c r="E78" s="64"/>
      <c r="F78" s="59"/>
      <c r="G78" s="66"/>
      <c r="H78" s="59"/>
      <c r="I78" s="57"/>
      <c r="J78" s="55"/>
      <c r="K78" s="60"/>
      <c r="L78" s="55"/>
      <c r="M78" s="58"/>
      <c r="N78" s="58"/>
    </row>
    <row r="79" spans="1:14" x14ac:dyDescent="0.25">
      <c r="A79" s="2">
        <v>73</v>
      </c>
      <c r="B79" s="55"/>
      <c r="C79" s="55"/>
      <c r="D79" s="66"/>
      <c r="E79" s="64"/>
      <c r="F79" s="59"/>
      <c r="G79" s="66"/>
      <c r="H79" s="59"/>
      <c r="I79" s="57"/>
      <c r="J79" s="55"/>
      <c r="K79" s="60"/>
      <c r="L79" s="55"/>
      <c r="M79" s="58"/>
      <c r="N79" s="58"/>
    </row>
    <row r="80" spans="1:14" x14ac:dyDescent="0.25">
      <c r="A80" s="2">
        <v>74</v>
      </c>
      <c r="B80" s="55"/>
      <c r="C80" s="55"/>
      <c r="D80" s="66"/>
      <c r="E80" s="64"/>
      <c r="F80" s="59"/>
      <c r="G80" s="66"/>
      <c r="H80" s="59"/>
      <c r="I80" s="57"/>
      <c r="J80" s="55"/>
      <c r="K80" s="60"/>
      <c r="L80" s="55"/>
      <c r="M80" s="58"/>
      <c r="N80" s="58"/>
    </row>
    <row r="81" spans="1:14" x14ac:dyDescent="0.25">
      <c r="A81" s="2">
        <v>75</v>
      </c>
      <c r="B81" s="55"/>
      <c r="C81" s="55"/>
      <c r="D81" s="66"/>
      <c r="E81" s="64"/>
      <c r="F81" s="59"/>
      <c r="G81" s="66"/>
      <c r="H81" s="59"/>
      <c r="I81" s="57"/>
      <c r="J81" s="55"/>
      <c r="K81" s="60"/>
      <c r="L81" s="55"/>
      <c r="M81" s="58"/>
      <c r="N81" s="58"/>
    </row>
    <row r="82" spans="1:14" x14ac:dyDescent="0.25">
      <c r="A82" s="2">
        <v>76</v>
      </c>
      <c r="B82" s="55"/>
      <c r="C82" s="55"/>
      <c r="D82" s="66"/>
      <c r="E82" s="64"/>
      <c r="F82" s="59"/>
      <c r="G82" s="66"/>
      <c r="H82" s="59"/>
      <c r="I82" s="57"/>
      <c r="J82" s="55"/>
      <c r="K82" s="60"/>
      <c r="L82" s="55"/>
      <c r="M82" s="58"/>
      <c r="N82" s="58"/>
    </row>
    <row r="83" spans="1:14" x14ac:dyDescent="0.25">
      <c r="A83" s="2">
        <v>77</v>
      </c>
      <c r="B83" s="55"/>
      <c r="C83" s="55"/>
      <c r="D83" s="66"/>
      <c r="E83" s="64"/>
      <c r="F83" s="59"/>
      <c r="G83" s="66"/>
      <c r="H83" s="59"/>
      <c r="I83" s="57"/>
      <c r="J83" s="55"/>
      <c r="K83" s="60"/>
      <c r="L83" s="55"/>
      <c r="M83" s="58"/>
      <c r="N83" s="58"/>
    </row>
    <row r="84" spans="1:14" x14ac:dyDescent="0.25">
      <c r="A84" s="2">
        <v>78</v>
      </c>
      <c r="B84" s="55"/>
      <c r="C84" s="55"/>
      <c r="D84" s="66"/>
      <c r="E84" s="64"/>
      <c r="F84" s="59"/>
      <c r="G84" s="66"/>
      <c r="H84" s="59"/>
      <c r="I84" s="57"/>
      <c r="J84" s="55"/>
      <c r="K84" s="60"/>
      <c r="L84" s="55"/>
      <c r="M84" s="58"/>
      <c r="N84" s="58"/>
    </row>
    <row r="85" spans="1:14" x14ac:dyDescent="0.25">
      <c r="A85" s="2">
        <v>79</v>
      </c>
      <c r="B85" s="55"/>
      <c r="C85" s="55"/>
      <c r="D85" s="66"/>
      <c r="E85" s="64"/>
      <c r="F85" s="59"/>
      <c r="G85" s="66"/>
      <c r="H85" s="59"/>
      <c r="I85" s="57"/>
      <c r="J85" s="55"/>
      <c r="K85" s="60"/>
      <c r="L85" s="55"/>
      <c r="M85" s="58"/>
      <c r="N85" s="58"/>
    </row>
    <row r="86" spans="1:14" x14ac:dyDescent="0.25">
      <c r="A86" s="2">
        <v>80</v>
      </c>
      <c r="B86" s="55"/>
      <c r="C86" s="55"/>
      <c r="D86" s="66"/>
      <c r="E86" s="64"/>
      <c r="F86" s="59"/>
      <c r="G86" s="66"/>
      <c r="H86" s="59"/>
      <c r="I86" s="57"/>
      <c r="J86" s="55"/>
      <c r="K86" s="60"/>
      <c r="L86" s="55"/>
      <c r="M86" s="58"/>
      <c r="N86" s="58"/>
    </row>
    <row r="87" spans="1:14" x14ac:dyDescent="0.25">
      <c r="A87" s="2">
        <v>81</v>
      </c>
      <c r="B87" s="55"/>
      <c r="C87" s="55"/>
      <c r="D87" s="66"/>
      <c r="E87" s="64"/>
      <c r="F87" s="59"/>
      <c r="G87" s="66"/>
      <c r="H87" s="59"/>
      <c r="I87" s="57"/>
      <c r="J87" s="55"/>
      <c r="K87" s="60"/>
      <c r="L87" s="55"/>
      <c r="M87" s="58"/>
      <c r="N87" s="58"/>
    </row>
    <row r="88" spans="1:14" x14ac:dyDescent="0.25">
      <c r="A88" s="2">
        <v>82</v>
      </c>
      <c r="B88" s="55"/>
      <c r="C88" s="55"/>
      <c r="D88" s="66"/>
      <c r="E88" s="64"/>
      <c r="F88" s="59"/>
      <c r="G88" s="66"/>
      <c r="H88" s="59"/>
      <c r="I88" s="57"/>
      <c r="J88" s="55"/>
      <c r="K88" s="60"/>
      <c r="L88" s="55"/>
      <c r="M88" s="58"/>
      <c r="N88" s="58"/>
    </row>
    <row r="89" spans="1:14" x14ac:dyDescent="0.25">
      <c r="A89" s="2">
        <v>83</v>
      </c>
      <c r="B89" s="55"/>
      <c r="C89" s="55"/>
      <c r="D89" s="66"/>
      <c r="E89" s="64"/>
      <c r="F89" s="59"/>
      <c r="G89" s="66"/>
      <c r="H89" s="59"/>
      <c r="I89" s="57"/>
      <c r="J89" s="55"/>
      <c r="K89" s="60"/>
      <c r="L89" s="55"/>
      <c r="M89" s="58"/>
      <c r="N89" s="58"/>
    </row>
    <row r="90" spans="1:14" x14ac:dyDescent="0.25">
      <c r="A90" s="2">
        <v>84</v>
      </c>
      <c r="B90" s="55"/>
      <c r="C90" s="55"/>
      <c r="D90" s="66"/>
      <c r="E90" s="64"/>
      <c r="F90" s="59"/>
      <c r="G90" s="66"/>
      <c r="H90" s="59"/>
      <c r="I90" s="57"/>
      <c r="J90" s="55"/>
      <c r="K90" s="60"/>
      <c r="L90" s="55"/>
      <c r="M90" s="58"/>
      <c r="N90" s="58"/>
    </row>
    <row r="91" spans="1:14" x14ac:dyDescent="0.25">
      <c r="A91" s="2">
        <v>85</v>
      </c>
      <c r="B91" s="55"/>
      <c r="C91" s="55"/>
      <c r="D91" s="66"/>
      <c r="E91" s="64"/>
      <c r="F91" s="59"/>
      <c r="G91" s="66"/>
      <c r="H91" s="59"/>
      <c r="I91" s="57"/>
      <c r="J91" s="55"/>
      <c r="K91" s="60"/>
      <c r="L91" s="55"/>
      <c r="M91" s="58"/>
      <c r="N91" s="58"/>
    </row>
    <row r="92" spans="1:14" x14ac:dyDescent="0.25">
      <c r="A92" s="2">
        <v>86</v>
      </c>
      <c r="B92" s="55"/>
      <c r="C92" s="55"/>
      <c r="D92" s="66"/>
      <c r="E92" s="64"/>
      <c r="F92" s="59"/>
      <c r="G92" s="66"/>
      <c r="H92" s="59"/>
      <c r="I92" s="57"/>
      <c r="J92" s="55"/>
      <c r="K92" s="60"/>
      <c r="L92" s="55"/>
      <c r="M92" s="58"/>
      <c r="N92" s="58"/>
    </row>
    <row r="93" spans="1:14" x14ac:dyDescent="0.25">
      <c r="A93" s="2">
        <v>87</v>
      </c>
      <c r="B93" s="55"/>
      <c r="C93" s="55"/>
      <c r="D93" s="66"/>
      <c r="E93" s="64"/>
      <c r="F93" s="59"/>
      <c r="G93" s="66"/>
      <c r="H93" s="59"/>
      <c r="I93" s="57"/>
      <c r="J93" s="55"/>
      <c r="K93" s="60"/>
      <c r="L93" s="55"/>
      <c r="M93" s="58"/>
      <c r="N93" s="58"/>
    </row>
    <row r="94" spans="1:14" x14ac:dyDescent="0.25">
      <c r="A94" s="2">
        <v>88</v>
      </c>
      <c r="B94" s="55"/>
      <c r="C94" s="55"/>
      <c r="D94" s="66"/>
      <c r="E94" s="64"/>
      <c r="F94" s="59"/>
      <c r="G94" s="66"/>
      <c r="H94" s="59"/>
      <c r="I94" s="57"/>
      <c r="J94" s="55"/>
      <c r="K94" s="60"/>
      <c r="L94" s="55"/>
      <c r="M94" s="58"/>
      <c r="N94" s="58"/>
    </row>
    <row r="95" spans="1:14" x14ac:dyDescent="0.25">
      <c r="A95" s="2">
        <v>89</v>
      </c>
      <c r="B95" s="55"/>
      <c r="C95" s="55"/>
      <c r="D95" s="66"/>
      <c r="E95" s="64"/>
      <c r="F95" s="59"/>
      <c r="G95" s="66"/>
      <c r="H95" s="59"/>
      <c r="I95" s="57"/>
      <c r="J95" s="55"/>
      <c r="K95" s="60"/>
      <c r="L95" s="55"/>
      <c r="M95" s="58"/>
      <c r="N95" s="58"/>
    </row>
    <row r="96" spans="1:14" x14ac:dyDescent="0.25">
      <c r="A96" s="2">
        <v>90</v>
      </c>
      <c r="B96" s="55"/>
      <c r="C96" s="55"/>
      <c r="D96" s="66"/>
      <c r="E96" s="64"/>
      <c r="F96" s="59"/>
      <c r="G96" s="66"/>
      <c r="H96" s="59"/>
      <c r="I96" s="57"/>
      <c r="J96" s="55"/>
      <c r="K96" s="60"/>
      <c r="L96" s="55"/>
      <c r="M96" s="58"/>
      <c r="N96" s="58"/>
    </row>
    <row r="97" spans="1:14" x14ac:dyDescent="0.25">
      <c r="A97" s="2">
        <v>91</v>
      </c>
      <c r="B97" s="55"/>
      <c r="C97" s="55"/>
      <c r="D97" s="66"/>
      <c r="E97" s="64"/>
      <c r="F97" s="59"/>
      <c r="G97" s="66"/>
      <c r="H97" s="59"/>
      <c r="I97" s="57"/>
      <c r="J97" s="55"/>
      <c r="K97" s="60"/>
      <c r="L97" s="55"/>
      <c r="M97" s="58"/>
      <c r="N97" s="58"/>
    </row>
    <row r="98" spans="1:14" x14ac:dyDescent="0.25">
      <c r="A98" s="2">
        <v>92</v>
      </c>
      <c r="B98" s="55"/>
      <c r="C98" s="55"/>
      <c r="D98" s="66"/>
      <c r="E98" s="64"/>
      <c r="F98" s="59"/>
      <c r="G98" s="66"/>
      <c r="H98" s="59"/>
      <c r="I98" s="57"/>
      <c r="J98" s="55"/>
      <c r="K98" s="60"/>
      <c r="L98" s="55"/>
      <c r="M98" s="58"/>
      <c r="N98" s="58"/>
    </row>
    <row r="99" spans="1:14" x14ac:dyDescent="0.25">
      <c r="A99" s="2">
        <v>93</v>
      </c>
      <c r="B99" s="55"/>
      <c r="C99" s="55"/>
      <c r="D99" s="66"/>
      <c r="E99" s="64"/>
      <c r="F99" s="59"/>
      <c r="G99" s="66"/>
      <c r="H99" s="59"/>
      <c r="I99" s="57"/>
      <c r="J99" s="55"/>
      <c r="K99" s="60"/>
      <c r="L99" s="55"/>
      <c r="M99" s="58"/>
      <c r="N99" s="58"/>
    </row>
    <row r="100" spans="1:14" x14ac:dyDescent="0.25">
      <c r="A100" s="2">
        <v>94</v>
      </c>
      <c r="B100" s="55"/>
      <c r="C100" s="55"/>
      <c r="D100" s="66"/>
      <c r="E100" s="64"/>
      <c r="F100" s="59"/>
      <c r="G100" s="66"/>
      <c r="H100" s="59"/>
      <c r="I100" s="57"/>
      <c r="J100" s="55"/>
      <c r="K100" s="60"/>
      <c r="L100" s="55"/>
      <c r="M100" s="58"/>
      <c r="N100" s="58"/>
    </row>
    <row r="101" spans="1:14" x14ac:dyDescent="0.25">
      <c r="A101" s="2">
        <v>95</v>
      </c>
      <c r="B101" s="55"/>
      <c r="C101" s="55"/>
      <c r="D101" s="66"/>
      <c r="E101" s="64"/>
      <c r="F101" s="59"/>
      <c r="G101" s="66"/>
      <c r="H101" s="59"/>
      <c r="I101" s="57"/>
      <c r="J101" s="55"/>
      <c r="K101" s="60"/>
      <c r="L101" s="55"/>
      <c r="M101" s="58"/>
      <c r="N101" s="58"/>
    </row>
    <row r="102" spans="1:14" x14ac:dyDescent="0.25">
      <c r="A102" s="2">
        <v>96</v>
      </c>
      <c r="B102" s="55"/>
      <c r="C102" s="55"/>
      <c r="D102" s="66"/>
      <c r="E102" s="64"/>
      <c r="F102" s="59"/>
      <c r="G102" s="66"/>
      <c r="H102" s="59"/>
      <c r="I102" s="57"/>
      <c r="J102" s="55"/>
      <c r="K102" s="60"/>
      <c r="L102" s="55"/>
      <c r="M102" s="58"/>
      <c r="N102" s="58"/>
    </row>
    <row r="103" spans="1:14" x14ac:dyDescent="0.25">
      <c r="A103" s="2">
        <v>97</v>
      </c>
      <c r="B103" s="55"/>
      <c r="C103" s="55"/>
      <c r="D103" s="66"/>
      <c r="E103" s="64"/>
      <c r="F103" s="59"/>
      <c r="G103" s="66"/>
      <c r="H103" s="59"/>
      <c r="I103" s="57"/>
      <c r="J103" s="55"/>
      <c r="K103" s="60"/>
      <c r="L103" s="55"/>
      <c r="M103" s="58"/>
      <c r="N103" s="58"/>
    </row>
    <row r="104" spans="1:14" x14ac:dyDescent="0.25">
      <c r="A104" s="2">
        <v>98</v>
      </c>
      <c r="B104" s="55"/>
      <c r="C104" s="55"/>
      <c r="D104" s="66"/>
      <c r="E104" s="64"/>
      <c r="F104" s="59"/>
      <c r="G104" s="66"/>
      <c r="H104" s="59"/>
      <c r="I104" s="57"/>
      <c r="J104" s="55"/>
      <c r="K104" s="60"/>
      <c r="L104" s="55"/>
      <c r="M104" s="58"/>
      <c r="N104" s="58"/>
    </row>
    <row r="105" spans="1:14" x14ac:dyDescent="0.25">
      <c r="A105" s="2">
        <v>99</v>
      </c>
      <c r="B105" s="55"/>
      <c r="C105" s="55"/>
      <c r="D105" s="66"/>
      <c r="E105" s="64"/>
      <c r="F105" s="59"/>
      <c r="G105" s="66"/>
      <c r="H105" s="59"/>
      <c r="I105" s="57"/>
      <c r="J105" s="55"/>
      <c r="K105" s="60"/>
      <c r="L105" s="55"/>
      <c r="M105" s="58"/>
      <c r="N105" s="58"/>
    </row>
    <row r="106" spans="1:14" x14ac:dyDescent="0.25">
      <c r="A106" s="2">
        <v>100</v>
      </c>
      <c r="B106" s="55"/>
      <c r="C106" s="55"/>
      <c r="D106" s="66"/>
      <c r="E106" s="64"/>
      <c r="F106" s="59"/>
      <c r="G106" s="66"/>
      <c r="H106" s="59"/>
      <c r="I106" s="57"/>
      <c r="J106" s="55"/>
      <c r="K106" s="60"/>
      <c r="L106" s="55"/>
      <c r="M106" s="58"/>
      <c r="N106" s="58"/>
    </row>
    <row r="107" spans="1:14" x14ac:dyDescent="0.25">
      <c r="A107" s="2">
        <v>101</v>
      </c>
      <c r="B107" s="55"/>
      <c r="C107" s="55"/>
      <c r="D107" s="66"/>
      <c r="E107" s="64"/>
      <c r="F107" s="59"/>
      <c r="G107" s="66"/>
      <c r="H107" s="59"/>
      <c r="I107" s="57"/>
      <c r="J107" s="55"/>
      <c r="K107" s="60"/>
      <c r="L107" s="55"/>
      <c r="M107" s="58"/>
      <c r="N107" s="58"/>
    </row>
    <row r="108" spans="1:14" x14ac:dyDescent="0.25">
      <c r="A108" s="2">
        <v>102</v>
      </c>
      <c r="B108" s="55"/>
      <c r="C108" s="55"/>
      <c r="D108" s="66"/>
      <c r="E108" s="64"/>
      <c r="F108" s="59"/>
      <c r="G108" s="66"/>
      <c r="H108" s="59"/>
      <c r="I108" s="57"/>
      <c r="J108" s="55"/>
      <c r="K108" s="60"/>
      <c r="L108" s="55"/>
      <c r="M108" s="58"/>
      <c r="N108" s="58"/>
    </row>
    <row r="109" spans="1:14" x14ac:dyDescent="0.25">
      <c r="A109" s="2">
        <v>103</v>
      </c>
      <c r="B109" s="55"/>
      <c r="C109" s="55"/>
      <c r="D109" s="66"/>
      <c r="E109" s="64"/>
      <c r="F109" s="59"/>
      <c r="G109" s="66"/>
      <c r="H109" s="59"/>
      <c r="I109" s="57"/>
      <c r="J109" s="55"/>
      <c r="K109" s="60"/>
      <c r="L109" s="55"/>
      <c r="M109" s="58"/>
      <c r="N109" s="58"/>
    </row>
    <row r="110" spans="1:14" x14ac:dyDescent="0.25">
      <c r="A110" s="2">
        <v>104</v>
      </c>
      <c r="B110" s="55"/>
      <c r="C110" s="55"/>
      <c r="D110" s="66"/>
      <c r="E110" s="64"/>
      <c r="F110" s="59"/>
      <c r="G110" s="66"/>
      <c r="H110" s="59"/>
      <c r="I110" s="57"/>
      <c r="J110" s="55"/>
      <c r="K110" s="60"/>
      <c r="L110" s="55"/>
      <c r="M110" s="58"/>
      <c r="N110" s="58"/>
    </row>
    <row r="111" spans="1:14" x14ac:dyDescent="0.25">
      <c r="A111" s="2">
        <v>105</v>
      </c>
      <c r="B111" s="55"/>
      <c r="C111" s="55"/>
      <c r="D111" s="66"/>
      <c r="E111" s="64"/>
      <c r="F111" s="59"/>
      <c r="G111" s="66"/>
      <c r="H111" s="59"/>
      <c r="I111" s="57"/>
      <c r="J111" s="55"/>
      <c r="K111" s="60"/>
      <c r="L111" s="55"/>
      <c r="M111" s="58"/>
      <c r="N111" s="58"/>
    </row>
    <row r="112" spans="1:14" x14ac:dyDescent="0.25">
      <c r="A112" s="2">
        <v>106</v>
      </c>
      <c r="B112" s="55"/>
      <c r="C112" s="55"/>
      <c r="D112" s="66"/>
      <c r="E112" s="64"/>
      <c r="F112" s="59"/>
      <c r="G112" s="66"/>
      <c r="H112" s="59"/>
      <c r="I112" s="57"/>
      <c r="J112" s="55"/>
      <c r="K112" s="60"/>
      <c r="L112" s="55"/>
      <c r="M112" s="58"/>
      <c r="N112" s="58"/>
    </row>
    <row r="113" spans="1:14" x14ac:dyDescent="0.25">
      <c r="A113" s="2">
        <v>107</v>
      </c>
      <c r="B113" s="55"/>
      <c r="C113" s="55"/>
      <c r="D113" s="66"/>
      <c r="E113" s="64"/>
      <c r="F113" s="59"/>
      <c r="G113" s="66"/>
      <c r="H113" s="59"/>
      <c r="I113" s="57"/>
      <c r="J113" s="55"/>
      <c r="K113" s="60"/>
      <c r="L113" s="55"/>
      <c r="M113" s="58"/>
      <c r="N113" s="58"/>
    </row>
    <row r="114" spans="1:14" x14ac:dyDescent="0.25">
      <c r="A114" s="2">
        <v>108</v>
      </c>
      <c r="B114" s="55"/>
      <c r="C114" s="55"/>
      <c r="D114" s="66"/>
      <c r="E114" s="64"/>
      <c r="F114" s="59"/>
      <c r="G114" s="66"/>
      <c r="H114" s="59"/>
      <c r="I114" s="57"/>
      <c r="J114" s="55"/>
      <c r="K114" s="60"/>
      <c r="L114" s="55"/>
      <c r="M114" s="58"/>
      <c r="N114" s="58"/>
    </row>
    <row r="115" spans="1:14" x14ac:dyDescent="0.25">
      <c r="A115" s="2">
        <v>109</v>
      </c>
      <c r="B115" s="55"/>
      <c r="C115" s="55"/>
      <c r="D115" s="66"/>
      <c r="E115" s="64"/>
      <c r="F115" s="59"/>
      <c r="G115" s="66"/>
      <c r="H115" s="59"/>
      <c r="I115" s="57"/>
      <c r="J115" s="55"/>
      <c r="K115" s="60"/>
      <c r="L115" s="55"/>
      <c r="M115" s="58"/>
      <c r="N115" s="58"/>
    </row>
    <row r="116" spans="1:14" x14ac:dyDescent="0.25">
      <c r="A116" s="2">
        <v>110</v>
      </c>
      <c r="B116" s="55"/>
      <c r="C116" s="55"/>
      <c r="D116" s="66"/>
      <c r="E116" s="64"/>
      <c r="F116" s="59"/>
      <c r="G116" s="66"/>
      <c r="H116" s="59"/>
      <c r="I116" s="57"/>
      <c r="J116" s="55"/>
      <c r="K116" s="60"/>
      <c r="L116" s="55"/>
      <c r="M116" s="58"/>
      <c r="N116" s="58"/>
    </row>
    <row r="117" spans="1:14" x14ac:dyDescent="0.25">
      <c r="A117" s="2">
        <v>111</v>
      </c>
      <c r="B117" s="55"/>
      <c r="C117" s="55"/>
      <c r="D117" s="66"/>
      <c r="E117" s="64"/>
      <c r="F117" s="59"/>
      <c r="G117" s="66"/>
      <c r="H117" s="59"/>
      <c r="I117" s="57"/>
      <c r="J117" s="55"/>
      <c r="K117" s="60"/>
      <c r="L117" s="55"/>
      <c r="M117" s="58"/>
      <c r="N117" s="58"/>
    </row>
    <row r="118" spans="1:14" x14ac:dyDescent="0.25">
      <c r="A118" s="2">
        <v>112</v>
      </c>
      <c r="B118" s="55"/>
      <c r="C118" s="55"/>
      <c r="D118" s="66"/>
      <c r="E118" s="64"/>
      <c r="F118" s="59"/>
      <c r="G118" s="66"/>
      <c r="H118" s="59"/>
      <c r="I118" s="57"/>
      <c r="J118" s="55"/>
      <c r="K118" s="60"/>
      <c r="L118" s="55"/>
      <c r="M118" s="58"/>
      <c r="N118" s="58"/>
    </row>
    <row r="119" spans="1:14" x14ac:dyDescent="0.25">
      <c r="A119" s="2">
        <v>113</v>
      </c>
      <c r="B119" s="55"/>
      <c r="C119" s="55"/>
      <c r="D119" s="66"/>
      <c r="E119" s="64"/>
      <c r="F119" s="59"/>
      <c r="G119" s="66"/>
      <c r="H119" s="59"/>
      <c r="I119" s="57"/>
      <c r="J119" s="55"/>
      <c r="K119" s="60"/>
      <c r="L119" s="55"/>
      <c r="M119" s="58"/>
      <c r="N119" s="58"/>
    </row>
    <row r="120" spans="1:14" x14ac:dyDescent="0.25">
      <c r="A120" s="2">
        <v>114</v>
      </c>
      <c r="B120" s="55"/>
      <c r="C120" s="55"/>
      <c r="D120" s="66"/>
      <c r="E120" s="64"/>
      <c r="F120" s="59"/>
      <c r="G120" s="66"/>
      <c r="H120" s="59"/>
      <c r="I120" s="57"/>
      <c r="J120" s="55"/>
      <c r="K120" s="60"/>
      <c r="L120" s="55"/>
      <c r="M120" s="58"/>
      <c r="N120" s="58"/>
    </row>
    <row r="121" spans="1:14" x14ac:dyDescent="0.25">
      <c r="A121" s="2">
        <v>115</v>
      </c>
      <c r="B121" s="55"/>
      <c r="C121" s="55"/>
      <c r="D121" s="66"/>
      <c r="E121" s="64"/>
      <c r="F121" s="59"/>
      <c r="G121" s="66"/>
      <c r="H121" s="59"/>
      <c r="I121" s="57"/>
      <c r="J121" s="55"/>
      <c r="K121" s="60"/>
      <c r="L121" s="55"/>
      <c r="M121" s="58"/>
      <c r="N121" s="58"/>
    </row>
    <row r="122" spans="1:14" x14ac:dyDescent="0.25">
      <c r="A122" s="2">
        <v>116</v>
      </c>
      <c r="B122" s="55"/>
      <c r="C122" s="55"/>
      <c r="D122" s="66"/>
      <c r="E122" s="64"/>
      <c r="F122" s="59"/>
      <c r="G122" s="66"/>
      <c r="H122" s="59"/>
      <c r="I122" s="57"/>
      <c r="J122" s="55"/>
      <c r="K122" s="60"/>
      <c r="L122" s="55"/>
      <c r="M122" s="58"/>
      <c r="N122" s="58"/>
    </row>
    <row r="123" spans="1:14" x14ac:dyDescent="0.25">
      <c r="A123" s="2">
        <v>117</v>
      </c>
      <c r="B123" s="55"/>
      <c r="C123" s="55"/>
      <c r="D123" s="66"/>
      <c r="E123" s="64"/>
      <c r="F123" s="59"/>
      <c r="G123" s="66"/>
      <c r="H123" s="59"/>
      <c r="I123" s="57"/>
      <c r="J123" s="55"/>
      <c r="K123" s="60"/>
      <c r="L123" s="55"/>
      <c r="M123" s="58"/>
      <c r="N123" s="58"/>
    </row>
    <row r="124" spans="1:14" x14ac:dyDescent="0.25">
      <c r="A124" s="2">
        <v>118</v>
      </c>
      <c r="B124" s="55"/>
      <c r="C124" s="55"/>
      <c r="D124" s="66"/>
      <c r="E124" s="64"/>
      <c r="F124" s="59"/>
      <c r="G124" s="66"/>
      <c r="H124" s="59"/>
      <c r="I124" s="57"/>
      <c r="J124" s="55"/>
      <c r="K124" s="60"/>
      <c r="L124" s="55"/>
      <c r="M124" s="58"/>
      <c r="N124" s="58"/>
    </row>
    <row r="125" spans="1:14" x14ac:dyDescent="0.25">
      <c r="A125" s="2">
        <v>119</v>
      </c>
      <c r="B125" s="55"/>
      <c r="C125" s="55"/>
      <c r="D125" s="66"/>
      <c r="E125" s="64"/>
      <c r="F125" s="59"/>
      <c r="G125" s="66"/>
      <c r="H125" s="59"/>
      <c r="I125" s="57"/>
      <c r="J125" s="55"/>
      <c r="K125" s="60"/>
      <c r="L125" s="55"/>
      <c r="M125" s="58"/>
      <c r="N125" s="58"/>
    </row>
    <row r="126" spans="1:14" x14ac:dyDescent="0.25">
      <c r="A126" s="2">
        <v>120</v>
      </c>
      <c r="B126" s="55"/>
      <c r="C126" s="55"/>
      <c r="D126" s="66"/>
      <c r="E126" s="64"/>
      <c r="F126" s="59"/>
      <c r="G126" s="66"/>
      <c r="H126" s="59"/>
      <c r="I126" s="57"/>
      <c r="J126" s="55"/>
      <c r="K126" s="60"/>
      <c r="L126" s="55"/>
      <c r="M126" s="58"/>
      <c r="N126" s="58"/>
    </row>
    <row r="127" spans="1:14" x14ac:dyDescent="0.25">
      <c r="A127" s="2">
        <v>121</v>
      </c>
      <c r="B127" s="55"/>
      <c r="C127" s="55"/>
      <c r="D127" s="66"/>
      <c r="E127" s="64"/>
      <c r="F127" s="59"/>
      <c r="G127" s="66"/>
      <c r="H127" s="59"/>
      <c r="I127" s="57"/>
      <c r="J127" s="55"/>
      <c r="K127" s="60"/>
      <c r="L127" s="55"/>
      <c r="M127" s="58"/>
      <c r="N127" s="58"/>
    </row>
    <row r="128" spans="1:14" x14ac:dyDescent="0.25">
      <c r="A128" s="2">
        <v>122</v>
      </c>
      <c r="B128" s="55"/>
      <c r="C128" s="55"/>
      <c r="D128" s="66"/>
      <c r="E128" s="64"/>
      <c r="F128" s="59"/>
      <c r="G128" s="66"/>
      <c r="H128" s="59"/>
      <c r="I128" s="57"/>
      <c r="J128" s="55"/>
      <c r="K128" s="60"/>
      <c r="L128" s="55"/>
      <c r="M128" s="58"/>
      <c r="N128" s="58"/>
    </row>
    <row r="129" spans="1:14" x14ac:dyDescent="0.25">
      <c r="A129" s="2">
        <v>123</v>
      </c>
      <c r="B129" s="55"/>
      <c r="C129" s="55"/>
      <c r="D129" s="66"/>
      <c r="E129" s="64"/>
      <c r="F129" s="59"/>
      <c r="G129" s="66"/>
      <c r="H129" s="59"/>
      <c r="I129" s="57"/>
      <c r="J129" s="55"/>
      <c r="K129" s="60"/>
      <c r="L129" s="55"/>
      <c r="M129" s="58"/>
      <c r="N129" s="58"/>
    </row>
    <row r="130" spans="1:14" x14ac:dyDescent="0.25">
      <c r="A130" s="2">
        <v>124</v>
      </c>
      <c r="B130" s="55"/>
      <c r="C130" s="55"/>
      <c r="D130" s="66"/>
      <c r="E130" s="64"/>
      <c r="F130" s="59"/>
      <c r="G130" s="66"/>
      <c r="H130" s="59"/>
      <c r="I130" s="57"/>
      <c r="J130" s="55"/>
      <c r="K130" s="60"/>
      <c r="L130" s="55"/>
      <c r="M130" s="58"/>
      <c r="N130" s="58"/>
    </row>
    <row r="131" spans="1:14" x14ac:dyDescent="0.25">
      <c r="A131" s="2">
        <v>125</v>
      </c>
      <c r="B131" s="55"/>
      <c r="C131" s="55"/>
      <c r="D131" s="66"/>
      <c r="E131" s="64"/>
      <c r="F131" s="59"/>
      <c r="G131" s="66"/>
      <c r="H131" s="59"/>
      <c r="I131" s="57"/>
      <c r="J131" s="55"/>
      <c r="K131" s="60"/>
      <c r="L131" s="55"/>
      <c r="M131" s="58"/>
      <c r="N131" s="58"/>
    </row>
    <row r="132" spans="1:14" x14ac:dyDescent="0.25">
      <c r="A132" s="2">
        <v>126</v>
      </c>
      <c r="B132" s="55"/>
      <c r="C132" s="55"/>
      <c r="D132" s="66"/>
      <c r="E132" s="64"/>
      <c r="F132" s="59"/>
      <c r="G132" s="66"/>
      <c r="H132" s="59"/>
      <c r="I132" s="57"/>
      <c r="J132" s="55"/>
      <c r="K132" s="60"/>
      <c r="L132" s="55"/>
      <c r="M132" s="58"/>
      <c r="N132" s="58"/>
    </row>
    <row r="134" spans="1:14" x14ac:dyDescent="0.25">
      <c r="B134" s="62" t="s">
        <v>28</v>
      </c>
    </row>
  </sheetData>
  <mergeCells count="3">
    <mergeCell ref="B3:N3"/>
    <mergeCell ref="B1:D1"/>
    <mergeCell ref="B2:D2"/>
  </mergeCells>
  <conditionalFormatting sqref="G10:G132">
    <cfRule type="cellIs" dxfId="0" priority="1" stopIfTrue="1" operator="equal">
      <formula>"DELAY"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N27"/>
  <sheetViews>
    <sheetView topLeftCell="C1" workbookViewId="0">
      <selection activeCell="H4" sqref="H4"/>
    </sheetView>
  </sheetViews>
  <sheetFormatPr defaultColWidth="8.7109375" defaultRowHeight="15" x14ac:dyDescent="0.25"/>
  <cols>
    <col min="1" max="1" width="7.42578125" style="15" customWidth="1"/>
    <col min="2" max="2" width="22.5703125" style="15" customWidth="1"/>
    <col min="3" max="3" width="11.28515625" style="15" customWidth="1"/>
    <col min="4" max="4" width="30.5703125" style="18" customWidth="1"/>
    <col min="5" max="5" width="17" style="20" customWidth="1"/>
    <col min="6" max="6" width="12.140625" style="16" customWidth="1"/>
    <col min="7" max="7" width="23.5703125" style="17" customWidth="1"/>
    <col min="8" max="8" width="11.85546875" style="16" customWidth="1"/>
    <col min="9" max="9" width="11.5703125" style="18" customWidth="1"/>
    <col min="10" max="10" width="10.42578125" style="15" customWidth="1"/>
    <col min="11" max="11" width="11.140625" style="18" bestFit="1" customWidth="1"/>
    <col min="12" max="12" width="10.85546875" style="18" customWidth="1"/>
    <col min="13" max="13" width="14.28515625" style="18" customWidth="1"/>
    <col min="14" max="14" width="13.7109375" style="18" bestFit="1" customWidth="1"/>
    <col min="15" max="16384" width="8.7109375" style="18"/>
  </cols>
  <sheetData>
    <row r="2" spans="1:14" ht="62.45" customHeight="1" x14ac:dyDescent="0.25">
      <c r="B2" s="114" t="s">
        <v>29</v>
      </c>
      <c r="C2" s="114"/>
      <c r="D2" s="114"/>
    </row>
    <row r="5" spans="1:14" ht="15.75" x14ac:dyDescent="0.25">
      <c r="E5" s="88"/>
      <c r="F5" s="89" t="s">
        <v>33</v>
      </c>
      <c r="G5" s="39"/>
      <c r="H5" s="82"/>
      <c r="I5" s="68"/>
      <c r="J5" s="68"/>
      <c r="K5" s="42"/>
      <c r="L5" s="42"/>
      <c r="M5" s="42"/>
      <c r="N5" s="42"/>
    </row>
    <row r="6" spans="1:14" x14ac:dyDescent="0.25">
      <c r="F6" s="82"/>
      <c r="G6" s="39"/>
      <c r="H6" s="82"/>
      <c r="I6" s="68"/>
      <c r="J6" s="68"/>
      <c r="K6" s="42"/>
      <c r="L6" s="42"/>
      <c r="M6" s="42"/>
      <c r="N6" s="42"/>
    </row>
    <row r="7" spans="1:14" s="15" customFormat="1" x14ac:dyDescent="0.25">
      <c r="B7" s="15" t="s">
        <v>10</v>
      </c>
      <c r="C7" s="15" t="s">
        <v>11</v>
      </c>
      <c r="D7" s="15" t="s">
        <v>12</v>
      </c>
      <c r="E7" s="20" t="s">
        <v>13</v>
      </c>
      <c r="F7" s="16" t="s">
        <v>14</v>
      </c>
      <c r="G7" s="20" t="s">
        <v>22</v>
      </c>
      <c r="H7" s="16" t="s">
        <v>15</v>
      </c>
      <c r="I7" s="15" t="s">
        <v>16</v>
      </c>
      <c r="J7" s="15" t="s">
        <v>17</v>
      </c>
      <c r="K7" s="15" t="s">
        <v>18</v>
      </c>
      <c r="L7" s="15" t="s">
        <v>19</v>
      </c>
      <c r="M7" s="90" t="s">
        <v>20</v>
      </c>
      <c r="N7" s="90" t="s">
        <v>21</v>
      </c>
    </row>
    <row r="8" spans="1:14" s="17" customFormat="1" ht="45" x14ac:dyDescent="0.25">
      <c r="A8" s="20"/>
      <c r="B8" s="5" t="s">
        <v>0</v>
      </c>
      <c r="C8" s="6" t="s">
        <v>1</v>
      </c>
      <c r="D8" s="6" t="s">
        <v>2</v>
      </c>
      <c r="E8" s="13" t="s">
        <v>3</v>
      </c>
      <c r="F8" s="12" t="s">
        <v>4</v>
      </c>
      <c r="G8" s="6" t="s">
        <v>5</v>
      </c>
      <c r="H8" s="7" t="s">
        <v>6</v>
      </c>
      <c r="I8" s="8" t="s">
        <v>7</v>
      </c>
      <c r="J8" s="6" t="s">
        <v>8</v>
      </c>
      <c r="K8" s="9" t="s">
        <v>25</v>
      </c>
      <c r="L8" s="6" t="s">
        <v>9</v>
      </c>
      <c r="M8" s="14" t="s">
        <v>26</v>
      </c>
      <c r="N8" s="14" t="s">
        <v>23</v>
      </c>
    </row>
    <row r="9" spans="1:14" x14ac:dyDescent="0.25">
      <c r="A9" s="15">
        <v>1</v>
      </c>
      <c r="B9" s="55"/>
      <c r="C9" s="70"/>
      <c r="D9" s="71"/>
      <c r="E9" s="63"/>
      <c r="F9" s="59"/>
      <c r="G9" s="84"/>
      <c r="H9" s="59"/>
      <c r="I9" s="72"/>
      <c r="J9" s="55"/>
      <c r="K9" s="73"/>
      <c r="L9" s="71"/>
      <c r="M9" s="71"/>
      <c r="N9" s="71"/>
    </row>
    <row r="10" spans="1:14" x14ac:dyDescent="0.25">
      <c r="A10" s="15">
        <v>2</v>
      </c>
      <c r="B10" s="55"/>
      <c r="C10" s="70"/>
      <c r="D10" s="71"/>
      <c r="E10" s="63"/>
      <c r="F10" s="59"/>
      <c r="G10" s="84"/>
      <c r="H10" s="59"/>
      <c r="I10" s="72"/>
      <c r="J10" s="55"/>
      <c r="K10" s="73"/>
      <c r="L10" s="71"/>
      <c r="M10" s="71"/>
      <c r="N10" s="71"/>
    </row>
    <row r="11" spans="1:14" x14ac:dyDescent="0.25">
      <c r="A11" s="15">
        <v>3</v>
      </c>
      <c r="B11" s="55"/>
      <c r="C11" s="70"/>
      <c r="D11" s="71"/>
      <c r="E11" s="63"/>
      <c r="F11" s="59"/>
      <c r="G11" s="84"/>
      <c r="H11" s="59"/>
      <c r="I11" s="72"/>
      <c r="J11" s="55"/>
      <c r="K11" s="73"/>
      <c r="L11" s="71"/>
      <c r="M11" s="71"/>
      <c r="N11" s="71"/>
    </row>
    <row r="12" spans="1:14" x14ac:dyDescent="0.25">
      <c r="A12" s="15">
        <v>4</v>
      </c>
      <c r="B12" s="55"/>
      <c r="C12" s="70"/>
      <c r="D12" s="71"/>
      <c r="E12" s="63"/>
      <c r="F12" s="59"/>
      <c r="G12" s="84"/>
      <c r="H12" s="59"/>
      <c r="I12" s="72"/>
      <c r="J12" s="55"/>
      <c r="K12" s="73"/>
      <c r="L12" s="71"/>
      <c r="M12" s="71"/>
      <c r="N12" s="71"/>
    </row>
    <row r="13" spans="1:14" x14ac:dyDescent="0.25">
      <c r="A13" s="15">
        <v>5</v>
      </c>
      <c r="B13" s="55"/>
      <c r="C13" s="70"/>
      <c r="D13" s="71"/>
      <c r="E13" s="63"/>
      <c r="F13" s="59"/>
      <c r="G13" s="84"/>
      <c r="H13" s="59"/>
      <c r="I13" s="72"/>
      <c r="J13" s="55"/>
      <c r="K13" s="73"/>
      <c r="L13" s="71"/>
      <c r="M13" s="71"/>
      <c r="N13" s="71"/>
    </row>
    <row r="14" spans="1:14" x14ac:dyDescent="0.25">
      <c r="A14" s="15">
        <v>6</v>
      </c>
      <c r="B14" s="37"/>
      <c r="C14" s="37"/>
      <c r="D14" s="74"/>
      <c r="E14" s="24"/>
      <c r="F14" s="83"/>
      <c r="G14" s="85"/>
      <c r="H14" s="86"/>
      <c r="I14" s="76"/>
      <c r="J14" s="87"/>
      <c r="K14" s="77"/>
      <c r="L14" s="75"/>
      <c r="M14" s="71"/>
      <c r="N14" s="71"/>
    </row>
    <row r="15" spans="1:14" x14ac:dyDescent="0.25">
      <c r="A15" s="15">
        <v>7</v>
      </c>
      <c r="B15" s="37"/>
      <c r="C15" s="37"/>
      <c r="D15" s="74"/>
      <c r="E15" s="24"/>
      <c r="F15" s="83"/>
      <c r="G15" s="85"/>
      <c r="H15" s="86"/>
      <c r="I15" s="76"/>
      <c r="J15" s="87"/>
      <c r="K15" s="77"/>
      <c r="L15" s="75"/>
      <c r="M15" s="71"/>
      <c r="N15" s="71"/>
    </row>
    <row r="16" spans="1:14" x14ac:dyDescent="0.25">
      <c r="A16" s="15">
        <v>8</v>
      </c>
      <c r="B16" s="37"/>
      <c r="C16" s="37"/>
      <c r="D16" s="74"/>
      <c r="E16" s="24"/>
      <c r="F16" s="83"/>
      <c r="G16" s="85"/>
      <c r="H16" s="86"/>
      <c r="I16" s="76"/>
      <c r="J16" s="87"/>
      <c r="K16" s="77"/>
      <c r="L16" s="75"/>
      <c r="M16" s="71"/>
      <c r="N16" s="71"/>
    </row>
    <row r="17" spans="1:14" x14ac:dyDescent="0.25">
      <c r="A17" s="15">
        <v>9</v>
      </c>
      <c r="B17" s="37"/>
      <c r="C17" s="37"/>
      <c r="D17" s="74"/>
      <c r="E17" s="24"/>
      <c r="F17" s="83"/>
      <c r="G17" s="85"/>
      <c r="H17" s="86"/>
      <c r="I17" s="76"/>
      <c r="J17" s="87"/>
      <c r="K17" s="77"/>
      <c r="L17" s="75"/>
      <c r="M17" s="71"/>
      <c r="N17" s="71"/>
    </row>
    <row r="18" spans="1:14" x14ac:dyDescent="0.25">
      <c r="A18" s="15">
        <v>10</v>
      </c>
      <c r="B18" s="37"/>
      <c r="C18" s="37"/>
      <c r="D18" s="74"/>
      <c r="E18" s="24"/>
      <c r="F18" s="83"/>
      <c r="G18" s="85"/>
      <c r="H18" s="86"/>
      <c r="I18" s="76"/>
      <c r="J18" s="87"/>
      <c r="K18" s="77"/>
      <c r="L18" s="75"/>
      <c r="M18" s="78"/>
      <c r="N18" s="79"/>
    </row>
    <row r="19" spans="1:14" x14ac:dyDescent="0.25">
      <c r="A19" s="15">
        <v>11</v>
      </c>
      <c r="B19" s="37"/>
      <c r="C19" s="37"/>
      <c r="D19" s="74"/>
      <c r="E19" s="24"/>
      <c r="F19" s="83"/>
      <c r="G19" s="85"/>
      <c r="H19" s="86"/>
      <c r="I19" s="76"/>
      <c r="J19" s="87"/>
      <c r="K19" s="77"/>
      <c r="L19" s="75"/>
      <c r="M19" s="78"/>
      <c r="N19" s="79"/>
    </row>
    <row r="20" spans="1:14" x14ac:dyDescent="0.25">
      <c r="A20" s="15">
        <v>12</v>
      </c>
      <c r="B20" s="37"/>
      <c r="C20" s="37"/>
      <c r="D20" s="74"/>
      <c r="E20" s="24"/>
      <c r="F20" s="83"/>
      <c r="G20" s="85"/>
      <c r="H20" s="86"/>
      <c r="I20" s="76"/>
      <c r="J20" s="87"/>
      <c r="K20" s="77"/>
      <c r="L20" s="75"/>
      <c r="M20" s="71"/>
      <c r="N20" s="71"/>
    </row>
    <row r="21" spans="1:14" x14ac:dyDescent="0.25">
      <c r="A21" s="15">
        <v>13</v>
      </c>
      <c r="B21" s="37"/>
      <c r="C21" s="37"/>
      <c r="D21" s="43"/>
      <c r="E21" s="24"/>
      <c r="F21" s="83"/>
      <c r="G21" s="85"/>
      <c r="H21" s="86"/>
      <c r="I21" s="76"/>
      <c r="J21" s="87"/>
      <c r="K21" s="77"/>
      <c r="L21" s="75"/>
      <c r="M21" s="71"/>
      <c r="N21" s="71"/>
    </row>
    <row r="22" spans="1:14" x14ac:dyDescent="0.25">
      <c r="A22" s="15">
        <v>14</v>
      </c>
      <c r="B22" s="37"/>
      <c r="C22" s="37"/>
      <c r="D22" s="43"/>
      <c r="E22" s="24"/>
      <c r="F22" s="83"/>
      <c r="G22" s="85"/>
      <c r="H22" s="38"/>
      <c r="I22" s="80"/>
      <c r="J22" s="37"/>
      <c r="K22" s="81"/>
      <c r="L22" s="75"/>
      <c r="M22" s="71"/>
      <c r="N22" s="71"/>
    </row>
    <row r="23" spans="1:14" x14ac:dyDescent="0.25">
      <c r="A23" s="15">
        <v>15</v>
      </c>
      <c r="B23" s="37"/>
      <c r="C23" s="37"/>
      <c r="D23" s="74"/>
      <c r="E23" s="24"/>
      <c r="F23" s="83"/>
      <c r="G23" s="85"/>
      <c r="H23" s="38"/>
      <c r="I23" s="80"/>
      <c r="J23" s="37"/>
      <c r="K23" s="81"/>
      <c r="L23" s="75"/>
      <c r="M23" s="71"/>
      <c r="N23" s="71"/>
    </row>
    <row r="25" spans="1:14" x14ac:dyDescent="0.25">
      <c r="C25" s="15" t="s">
        <v>24</v>
      </c>
    </row>
    <row r="27" spans="1:14" x14ac:dyDescent="0.25">
      <c r="B27" s="18"/>
    </row>
  </sheetData>
  <mergeCells count="1">
    <mergeCell ref="B2:D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Pharma</vt:lpstr>
      <vt:lpstr>Surgical Stock</vt:lpstr>
      <vt:lpstr>Surgical Special</vt:lpstr>
      <vt:lpstr>Lab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spc</dc:creator>
  <cp:lastModifiedBy>Administrator</cp:lastModifiedBy>
  <cp:lastPrinted>2026-04-22T03:10:26Z</cp:lastPrinted>
  <dcterms:created xsi:type="dcterms:W3CDTF">2023-12-28T05:48:17Z</dcterms:created>
  <dcterms:modified xsi:type="dcterms:W3CDTF">2026-04-24T04:02:46Z</dcterms:modified>
</cp:coreProperties>
</file>