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Pharma" sheetId="1" r:id="rId1"/>
  </sheets>
  <definedNames>
    <definedName name="_xlnm._FilterDatabase" localSheetId="0" hidden="1">Pharma!$A$11:$N$135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<sst xmlns="http://schemas.openxmlformats.org/spreadsheetml/2006/main" count="775" uniqueCount="490">
  <si>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</si>
  <si>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</si>
  <si>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</si>
  <si>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</si>
  <si>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</si>
  <si>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</si>
  <si>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</si>
  <si>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</si>
  <si>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</si>
  <si>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</si>
  <si>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</si>
  <si>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</si>
  <si>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USD</t>
  </si>
  <si>
    <t>LKR</t>
  </si>
  <si>
    <t>Eureka Life Sciences Pte Ltd - Singapore</t>
  </si>
  <si>
    <t>* Column L and M will be filled after issuing the indent</t>
  </si>
  <si>
    <t>01500301</t>
  </si>
  <si>
    <t xml:space="preserve">Propofol Inj. for IV Infu.20mL Amp/Vial </t>
  </si>
  <si>
    <t>2023/SPC/N/R/P/00069</t>
  </si>
  <si>
    <t>2023/SPC/N/C/P/00070</t>
  </si>
  <si>
    <t>2023/SPC/N/R/P/00072</t>
  </si>
  <si>
    <t>2023/SPC/N/R/P/00082</t>
  </si>
  <si>
    <t>2023/SPC/N/R/P/00094</t>
  </si>
  <si>
    <t>Pharma Associates - SL</t>
  </si>
  <si>
    <t>2023/SPC/N/C/P/00077</t>
  </si>
  <si>
    <t>2023/SPC/N/R/P/00112</t>
  </si>
  <si>
    <t>01100101</t>
  </si>
  <si>
    <t>01205401</t>
  </si>
  <si>
    <t>00903601</t>
  </si>
  <si>
    <t>00701401</t>
  </si>
  <si>
    <t>00701805</t>
  </si>
  <si>
    <t>Paraffin, liquid</t>
  </si>
  <si>
    <t>Pharmafabrikon - India</t>
  </si>
  <si>
    <t>Eureka Life Science pte Ltd - Singapore</t>
  </si>
  <si>
    <t>Stallion Laboratories Pvt Ltd - India</t>
  </si>
  <si>
    <t>Popular Pharmaceuticals Ltd - Bangladesh</t>
  </si>
  <si>
    <t>Tabrane Pharmaceuticals Pvt Ltd - SL</t>
  </si>
  <si>
    <t>2021/SPC/N/C/P/00004</t>
  </si>
  <si>
    <t>2021/SPC/N/C/P/00041</t>
  </si>
  <si>
    <t>2021/SPC/N/R/P/00057</t>
  </si>
  <si>
    <t>2021/SPC/N/C/P/00059</t>
  </si>
  <si>
    <t>2021/SPC/N/R/P/00061</t>
  </si>
  <si>
    <t>2021/SPC/N/R/P/00065</t>
  </si>
  <si>
    <t>2021/SPC/N/C/P/00080</t>
  </si>
  <si>
    <t>2021/SPC/N/R/P/00095</t>
  </si>
  <si>
    <t>2021/SPC/N/R/P/00103</t>
  </si>
  <si>
    <t>2022/SPC/N/R/P/00010</t>
  </si>
  <si>
    <t>2022/SPC/N/R/P/00065</t>
  </si>
  <si>
    <t>2022/SPC/N/C/P/00081</t>
  </si>
  <si>
    <t>2022/SPC/X/C/P/00286</t>
  </si>
  <si>
    <t>2022/SPC/X/C/P/00299</t>
  </si>
  <si>
    <t>2022/SPC/E/R/P/00744</t>
  </si>
  <si>
    <t>2022/SPC/E/C/P/00748</t>
  </si>
  <si>
    <t>2022/SPC/E/R/P/00750</t>
  </si>
  <si>
    <t>2022/SPC/E/R/P/00751</t>
  </si>
  <si>
    <t>2022/SPC/X/R/P/00589</t>
  </si>
  <si>
    <t>2022/SPC/X/C/P/00575</t>
  </si>
  <si>
    <t>2023/SPC/N/C/P/00085</t>
  </si>
  <si>
    <t>2023/SPC/N/R/P/00029</t>
  </si>
  <si>
    <t>2023/SPC/N/R/P/00038</t>
  </si>
  <si>
    <t>2023/SPC/N/R/P/00081</t>
  </si>
  <si>
    <t>2023/SPC/N/R/P/00084</t>
  </si>
  <si>
    <t>2023/SPC/N/R/P/00098</t>
  </si>
  <si>
    <t>2023/SPC/N/R/P/00104</t>
  </si>
  <si>
    <t>2023/SPC/E/R/P/00142</t>
  </si>
  <si>
    <t>2023/SPC/T/R/P/00146</t>
  </si>
  <si>
    <t>2023/SPC/T/C/P/00147</t>
  </si>
  <si>
    <t>2023/SPC/T/R/P/00148</t>
  </si>
  <si>
    <t>00801001</t>
  </si>
  <si>
    <t>00405801</t>
  </si>
  <si>
    <t>01400101</t>
  </si>
  <si>
    <t>00902901</t>
  </si>
  <si>
    <t>00102903</t>
  </si>
  <si>
    <t>00403501</t>
  </si>
  <si>
    <t>01203301</t>
  </si>
  <si>
    <t>01300301</t>
  </si>
  <si>
    <t>01101701</t>
  </si>
  <si>
    <t>01105603</t>
  </si>
  <si>
    <t>01211301</t>
  </si>
  <si>
    <t>01300401</t>
  </si>
  <si>
    <t>00603102</t>
  </si>
  <si>
    <t>01207701</t>
  </si>
  <si>
    <t>01204802</t>
  </si>
  <si>
    <t>01202702</t>
  </si>
  <si>
    <t>01201701</t>
  </si>
  <si>
    <t>01204003</t>
  </si>
  <si>
    <t>01208301</t>
  </si>
  <si>
    <t>01500302</t>
  </si>
  <si>
    <t>00305002</t>
  </si>
  <si>
    <t>00107403</t>
  </si>
  <si>
    <t>00303103</t>
  </si>
  <si>
    <t>00305801</t>
  </si>
  <si>
    <t>00304302</t>
  </si>
  <si>
    <t>00304601</t>
  </si>
  <si>
    <t>00900101</t>
  </si>
  <si>
    <t>00900201</t>
  </si>
  <si>
    <t>00900401</t>
  </si>
  <si>
    <t>00901401</t>
  </si>
  <si>
    <t>00902201</t>
  </si>
  <si>
    <t>00904801</t>
  </si>
  <si>
    <t>00901101</t>
  </si>
  <si>
    <t>00904102</t>
  </si>
  <si>
    <t>01102001</t>
  </si>
  <si>
    <t>01107002</t>
  </si>
  <si>
    <t>01107003</t>
  </si>
  <si>
    <t>01100201</t>
  </si>
  <si>
    <t>01100501</t>
  </si>
  <si>
    <t>01102901</t>
  </si>
  <si>
    <t>01107102</t>
  </si>
  <si>
    <t>01103901</t>
  </si>
  <si>
    <t>00207002</t>
  </si>
  <si>
    <t>00704001</t>
  </si>
  <si>
    <t>00704502</t>
  </si>
  <si>
    <t>01205602</t>
  </si>
  <si>
    <t>00500403</t>
  </si>
  <si>
    <t>00500902</t>
  </si>
  <si>
    <t>00501502</t>
  </si>
  <si>
    <t>00800701</t>
  </si>
  <si>
    <t>01501501</t>
  </si>
  <si>
    <t>00000807</t>
  </si>
  <si>
    <t>01201001</t>
  </si>
  <si>
    <t>01201103</t>
  </si>
  <si>
    <t>01202204</t>
  </si>
  <si>
    <t>01203701</t>
  </si>
  <si>
    <t>01203702</t>
  </si>
  <si>
    <t>01204601</t>
  </si>
  <si>
    <t>01205002</t>
  </si>
  <si>
    <t>00701202</t>
  </si>
  <si>
    <t>00701301</t>
  </si>
  <si>
    <t>00701704</t>
  </si>
  <si>
    <t>00701804</t>
  </si>
  <si>
    <t>00702101</t>
  </si>
  <si>
    <t>00703601</t>
  </si>
  <si>
    <t>00706301</t>
  </si>
  <si>
    <t>00706602</t>
  </si>
  <si>
    <t>01300302</t>
  </si>
  <si>
    <t>01301801</t>
  </si>
  <si>
    <t>00107401</t>
  </si>
  <si>
    <t>00700701</t>
  </si>
  <si>
    <t>00703401</t>
  </si>
  <si>
    <t>01502101</t>
  </si>
  <si>
    <t>01502201</t>
  </si>
  <si>
    <t>01502003</t>
  </si>
  <si>
    <t>01200201</t>
  </si>
  <si>
    <t>01203901</t>
  </si>
  <si>
    <t>01203803</t>
  </si>
  <si>
    <t>01206301</t>
  </si>
  <si>
    <t>01202501</t>
  </si>
  <si>
    <t>01206302</t>
  </si>
  <si>
    <t>01200801</t>
  </si>
  <si>
    <t>01206401</t>
  </si>
  <si>
    <t>01200304</t>
  </si>
  <si>
    <t>01204403</t>
  </si>
  <si>
    <t>01200303</t>
  </si>
  <si>
    <t>01203602</t>
  </si>
  <si>
    <t>01201101</t>
  </si>
  <si>
    <t>01201904</t>
  </si>
  <si>
    <t>01202202</t>
  </si>
  <si>
    <t>01201201</t>
  </si>
  <si>
    <t>01200501</t>
  </si>
  <si>
    <t>01206802</t>
  </si>
  <si>
    <t>01200901</t>
  </si>
  <si>
    <t>01201202</t>
  </si>
  <si>
    <t>01203501</t>
  </si>
  <si>
    <t>01209501</t>
  </si>
  <si>
    <t>01204101</t>
  </si>
  <si>
    <t>01204002</t>
  </si>
  <si>
    <t>01208902</t>
  </si>
  <si>
    <t>01209001</t>
  </si>
  <si>
    <t>00703701</t>
  </si>
  <si>
    <t xml:space="preserve">Mesalazine tablet 400mg  </t>
  </si>
  <si>
    <t>DHS/RP/340/21</t>
  </si>
  <si>
    <t>Eureka Life Scences Pte ltd - Singapore</t>
  </si>
  <si>
    <t xml:space="preserve">Eltrombopag Tablet 50mg
 </t>
  </si>
  <si>
    <t>DHS/RP/338/21</t>
  </si>
  <si>
    <t>Tabrane Healthcare (Pvt) Ltd - Colombo (35,000)</t>
  </si>
  <si>
    <t>Methyl salicylate</t>
  </si>
  <si>
    <t>DHS/P/WW/108/21</t>
  </si>
  <si>
    <t xml:space="preserve">Bimatoprost ophthalmic suspension 300mcg/ml,3ml vial
 </t>
  </si>
  <si>
    <t>DHS/P/WW/198/21</t>
  </si>
  <si>
    <t xml:space="preserve">Erythromycin oral suspension 125 mg in 5 ml, 100ml bottle
 </t>
  </si>
  <si>
    <t>DHS/P/WW/467/21</t>
  </si>
  <si>
    <t>DHS/RP/322/21</t>
  </si>
  <si>
    <t>Striver Enterprice - India</t>
  </si>
  <si>
    <t xml:space="preserve">Hydroxocobalamine Injection 1mg in 1ml Ampoule
 </t>
  </si>
  <si>
    <t>DHS/RP/312/21</t>
  </si>
  <si>
    <t>Asia Health Drug Store Pvt Ltd - SL</t>
  </si>
  <si>
    <t xml:space="preserve">Dacarbazine (as Cittrate) injection 200mg vial
 </t>
  </si>
  <si>
    <t>DHS/RP/379/21</t>
  </si>
  <si>
    <t xml:space="preserve"> 2023-02-28</t>
  </si>
  <si>
    <t>United Botech (pvt) Ltd - India</t>
  </si>
  <si>
    <t>Dinoprostone vaginal tablet 3mg</t>
  </si>
  <si>
    <t>DHS/P/WW/631/21</t>
  </si>
  <si>
    <t>Nabiqasim Industries Pvt Ltd - Pakistan</t>
  </si>
  <si>
    <t xml:space="preserve">Betamethasone Lotion0.05%,50ml bot </t>
  </si>
  <si>
    <t>DHS/RP/306/22</t>
  </si>
  <si>
    <t xml:space="preserve">Peracetic acid  </t>
  </si>
  <si>
    <t>DHS/P/WW/370/22</t>
  </si>
  <si>
    <t>Mediquipment Ltd - Colombo</t>
  </si>
  <si>
    <t xml:space="preserve">Palbociclib Capsule 125mg  </t>
  </si>
  <si>
    <t>DHS/P/M/WW/11/22</t>
  </si>
  <si>
    <t>Levonorgestrel 20mcg/24h Intra-uterine system</t>
  </si>
  <si>
    <t>DHS/RP/169/22</t>
  </si>
  <si>
    <t>Hemas Pharmaceuticals (Pvt) Ltd - SL (3,700)</t>
  </si>
  <si>
    <t>Antithymocyte inj.250mg,5ml vial</t>
  </si>
  <si>
    <t>DHS/RP/170/22</t>
  </si>
  <si>
    <t>Eureka Life Sciences Pvt Ltd - Singapore (50%)     &amp;                                                 Gulf Pharma Pvt Ltd - SL (50%)</t>
  </si>
  <si>
    <t>Gulf Pharma Pvt Ltd - SL</t>
  </si>
  <si>
    <t xml:space="preserve">Tocilizumab 80mg/4ml for IVinfusion </t>
  </si>
  <si>
    <t>DHS/RP/321/22</t>
  </si>
  <si>
    <t>A.Baur &amp; Co.Pvt Ltd - SL</t>
  </si>
  <si>
    <t xml:space="preserve">Docetaxel Inj. 80mg/2mL Vial  </t>
  </si>
  <si>
    <t>DHS/RP/259/22</t>
  </si>
  <si>
    <t>United Biotech Pvt Ltd - India</t>
  </si>
  <si>
    <t xml:space="preserve">Etoposide Inj. 100mg Vial  </t>
  </si>
  <si>
    <t>DHS/RP/267/22</t>
  </si>
  <si>
    <t>The Esses Pharmacy pvt ltd - Colombo</t>
  </si>
  <si>
    <t xml:space="preserve">Cytarabine Inj. 100mg/5mL Vial(Not for Intrathecal use) </t>
  </si>
  <si>
    <t>DHS/RP/330/22</t>
  </si>
  <si>
    <t>Tabrane Pharmaceuticals (Pvt) Ltd - SL</t>
  </si>
  <si>
    <t xml:space="preserve">Gefitinib Tab. 250mg  </t>
  </si>
  <si>
    <t>DHS/RP/335/22</t>
  </si>
  <si>
    <t>Softcare International Pvt Ltd - SL</t>
  </si>
  <si>
    <t xml:space="preserve">Cladribine Inj.10mg/10mL Vial </t>
  </si>
  <si>
    <t>DHS/RP/333/22</t>
  </si>
  <si>
    <t>DHS/RP/257/22</t>
  </si>
  <si>
    <t>Fresenius Kabi Asia Pacific Ltd - Hong Kong</t>
  </si>
  <si>
    <t xml:space="preserve">Propofol Inj. IV Infu. 50mL Amp./Vial </t>
  </si>
  <si>
    <t>DHS/RP/256/22</t>
  </si>
  <si>
    <t>Freenius Kabi Asia Pacific Ltd - Hong Kong</t>
  </si>
  <si>
    <t xml:space="preserve">Co-Careldopa Tab. 25mg/250mg  </t>
  </si>
  <si>
    <t>DHS/RP/317/22</t>
  </si>
  <si>
    <t>Searl Pakistan Ltd - Pakistan</t>
  </si>
  <si>
    <t xml:space="preserve">Liposomal Amphotericin B Inj. 50mg Vial </t>
  </si>
  <si>
    <t>DHS/RP/M/ICL/034/22</t>
  </si>
  <si>
    <t>Bharat Serums and Vaccines Ltd - India</t>
  </si>
  <si>
    <t xml:space="preserve">Ondansetron Inj. 8mg/4mLAmp. </t>
  </si>
  <si>
    <t>DHS/RP/150/23</t>
  </si>
  <si>
    <t>Ciron Drugs &amp; Pharmaceuticals Pvt Ltd - India</t>
  </si>
  <si>
    <t xml:space="preserve">Duloxetine HCl Cap. 20 mg  </t>
  </si>
  <si>
    <t>DHS/RP/096/23</t>
  </si>
  <si>
    <t>Getz Pharma (pvt) Ltd - Pakistan</t>
  </si>
  <si>
    <t xml:space="preserve">Gabapentin Cap. 100mg  </t>
  </si>
  <si>
    <t>DHS/RP/134/23</t>
  </si>
  <si>
    <t xml:space="preserve">Ethosuximide Cap 250mg  </t>
  </si>
  <si>
    <t>DHS/RP/129/23</t>
  </si>
  <si>
    <t xml:space="preserve">Ciprofloxacin Eye drop0.3%, 5mL  Vial </t>
  </si>
  <si>
    <t>DHS/RP/063/23</t>
  </si>
  <si>
    <t>Cloud Healthcare Pvt Ltd - SL</t>
  </si>
  <si>
    <t xml:space="preserve">Fusidic acid Eye Drop 1%(S.R.)  </t>
  </si>
  <si>
    <t>DHS/RP/116/23</t>
  </si>
  <si>
    <t>Sante (Pvt) Ltd - Pakistan</t>
  </si>
  <si>
    <t xml:space="preserve">Gentamicin Eye/Ear drop 0.3%,5mL -10mL Vial </t>
  </si>
  <si>
    <t>DHS/RP/124/23</t>
  </si>
  <si>
    <t>Modern Laboratories - India</t>
  </si>
  <si>
    <t xml:space="preserve">Tropicamide Eye Drops 1%,5mL-15mL Dropper bottle </t>
  </si>
  <si>
    <t>DHS/RP/126/23</t>
  </si>
  <si>
    <t>Sante (private) Ltd - Pakistan</t>
  </si>
  <si>
    <t>Hydroxypropylmethyl CelluloseOpth. Sol. for IO use  2%,3mL-5mL PFS</t>
  </si>
  <si>
    <t>DHS/RP/127/23</t>
  </si>
  <si>
    <t>Popular Pharmaceutical Ltd - Bangladesh</t>
  </si>
  <si>
    <t xml:space="preserve">Carbachol IntraoccularSol. 0.01%,1mL Dropper Bot. </t>
  </si>
  <si>
    <t>DHS/RP/060/23</t>
  </si>
  <si>
    <t>Vision 2020 Techno - Sri Lanka</t>
  </si>
  <si>
    <t>Proparacaine HCl OphthalmicSolution 0.5% in 5mL-15mLDropper Bot.</t>
  </si>
  <si>
    <t>DHS/RP/099/23</t>
  </si>
  <si>
    <t xml:space="preserve">Fluorometholone Eye drop0.1% , 5mL Dropper Bot. </t>
  </si>
  <si>
    <t>DHS/RP/113/23</t>
  </si>
  <si>
    <t>Schazoo Pharmaceutical Laboratories Pvt Ltd - Pakistan</t>
  </si>
  <si>
    <t>Moxifloxacin Preservative freeOphthalmic Sol.  0.5%5mL Dropper bott.</t>
  </si>
  <si>
    <t>DHS/RP/108/23</t>
  </si>
  <si>
    <t xml:space="preserve">Clobetasol Ointment 0.05%,15gTube </t>
  </si>
  <si>
    <t>DHS/RP/033/23</t>
  </si>
  <si>
    <t>Citihealth Imports (Pvt) Ltd - SL</t>
  </si>
  <si>
    <t xml:space="preserve">Benzoyl Peroxide Gel 2.5%, 20gTube </t>
  </si>
  <si>
    <t>DHS/RP/121/23</t>
  </si>
  <si>
    <t>Emar Pharma (Pvt) Ltd - SL</t>
  </si>
  <si>
    <t xml:space="preserve">Benzoyl Peroxide Gel 5%, 20gTube </t>
  </si>
  <si>
    <t>DHS/RP/114/23</t>
  </si>
  <si>
    <t>Emar Pharma Pvt Ltd - Sri Lanka</t>
  </si>
  <si>
    <t xml:space="preserve">Emulsifying Wax  </t>
  </si>
  <si>
    <t>DHS/RP/072/23</t>
  </si>
  <si>
    <t>Striver Enterprise - India</t>
  </si>
  <si>
    <t xml:space="preserve">Coal Tar Solution 20%  </t>
  </si>
  <si>
    <t>DHS/RP/070/23</t>
  </si>
  <si>
    <t>Uniura International (Pvt) Ltd - SL</t>
  </si>
  <si>
    <t>Basic Fuchsin USP (Magenta crystals) Note: 01.The shelf life of the product should be minimum of 24 months</t>
  </si>
  <si>
    <t>DHS/RP/016/23</t>
  </si>
  <si>
    <t>Trojan Ceylon Group Pvt Ltd - SL</t>
  </si>
  <si>
    <t xml:space="preserve">Clindamycin Gel 1% w/w ,10gTube </t>
  </si>
  <si>
    <t>DHS/RP/052/23</t>
  </si>
  <si>
    <t>Emar Pharma (Pvt) Ltd - Sri Lanka</t>
  </si>
  <si>
    <t xml:space="preserve">Sodium Chloride Crystals  </t>
  </si>
  <si>
    <t>DHS/RP/014/23</t>
  </si>
  <si>
    <t>A.M.T Munasinghe - Sri Lanka</t>
  </si>
  <si>
    <t xml:space="preserve">Papaverine HCl Inj.60mg/2mL  Amp. </t>
  </si>
  <si>
    <t>DHS/RP/173/23</t>
  </si>
  <si>
    <t xml:space="preserve">Danazol Cap.100mg  </t>
  </si>
  <si>
    <t>DHS/RP/166/23</t>
  </si>
  <si>
    <t>United Biotech (Pvt) Ltd - India</t>
  </si>
  <si>
    <t>Triamcinolone Acetonide Inj (preser.  free) 40mg/mLVial</t>
  </si>
  <si>
    <t>DHS/RP/183/23</t>
  </si>
  <si>
    <t>Tabrane Healthcare (Pvt) Ltd - Colombo</t>
  </si>
  <si>
    <t xml:space="preserve">Cyclosporin Cap. 25mg  </t>
  </si>
  <si>
    <t>DHS/RP/139/23</t>
  </si>
  <si>
    <t>Olive Healthcare - India</t>
  </si>
  <si>
    <t xml:space="preserve">Tacrolimus Cap. 1mg  </t>
  </si>
  <si>
    <t>DHS/RP/225/23</t>
  </si>
  <si>
    <t>LOK Beta Pharmaceuticals (India) Pvt Ltd - India</t>
  </si>
  <si>
    <t>Ipratropium BromideRespiratory Sol.0.25mg/1mL, 15mL-20mL  Bot.</t>
  </si>
  <si>
    <t>DHS/RP/294/23</t>
  </si>
  <si>
    <t>Incepta Pharmaceuticals Ltd - Bangladesh</t>
  </si>
  <si>
    <t xml:space="preserve">Tiotropium Bromide DP Caps, 18mcg </t>
  </si>
  <si>
    <t>DHS/RP/392/23</t>
  </si>
  <si>
    <t>Emerchemie NB (Ceylon) Ltd - SL</t>
  </si>
  <si>
    <t xml:space="preserve">Adrenaline/Epinephrin Inj.1mg/1mL Amp. </t>
  </si>
  <si>
    <t>DHS/RP/209/23</t>
  </si>
  <si>
    <t xml:space="preserve">Ranitidine Inj. 50mg/2mL Amp.  </t>
  </si>
  <si>
    <t>DHS/RP/404/23</t>
  </si>
  <si>
    <t xml:space="preserve">Neostigmine Inj.0.5mg/1mL  Amp. </t>
  </si>
  <si>
    <t>DHS/RP/213/23</t>
  </si>
  <si>
    <t>Citihealth Imports (Pvt) Ltd - Rajagriya</t>
  </si>
  <si>
    <t xml:space="preserve">Morphine Sulphate Inj. 15mg/mLAmp. </t>
  </si>
  <si>
    <t>DHS/P/WW/24/23</t>
  </si>
  <si>
    <t>Verve Human Care Laboratories - India</t>
  </si>
  <si>
    <t xml:space="preserve">Daunorubicin HCl for Inj. 20mg Vial </t>
  </si>
  <si>
    <t>DHS/RP/293/23</t>
  </si>
  <si>
    <t xml:space="preserve">Doxorubicin HCl Inj. 2mg/mL in  25mL  Vial </t>
  </si>
  <si>
    <t>DHS/RP/354/23</t>
  </si>
  <si>
    <t xml:space="preserve">Methotrexate Inj. 1g/10mL Vial  </t>
  </si>
  <si>
    <t>DHS/RP/346/23</t>
  </si>
  <si>
    <t>Unicura International (Pvt) Ltd - Dehiwala</t>
  </si>
  <si>
    <t xml:space="preserve">Cisplatin Inj. 10mg/10mL Vial  </t>
  </si>
  <si>
    <t>DHS/RP/292/23</t>
  </si>
  <si>
    <t>2023-02-17</t>
  </si>
  <si>
    <t>Softcare International (Pvt) Ltd - SL</t>
  </si>
  <si>
    <t xml:space="preserve">Cisplatin Inj. 50mg/50mL Vial  </t>
  </si>
  <si>
    <t>DHS/RP/296/23</t>
  </si>
  <si>
    <t xml:space="preserve">Sorafenib Tab. 200mg  </t>
  </si>
  <si>
    <t>DHS/RP/227/23</t>
  </si>
  <si>
    <t>Lanka Therapeutics (Pvt) Ltd - SL</t>
  </si>
  <si>
    <t xml:space="preserve">Irinotecan Inj. 100mg/5mL Vial  </t>
  </si>
  <si>
    <t>DHS/RP/344/23</t>
  </si>
  <si>
    <t xml:space="preserve">Carbimazole Tab. 10mg  </t>
  </si>
  <si>
    <t>DHS/RP/352/23</t>
  </si>
  <si>
    <t>Alvita Pharma (Pvt) Ltd - India</t>
  </si>
  <si>
    <t xml:space="preserve">Propylthiouracil Tab. 50mg  </t>
  </si>
  <si>
    <t>DHS/RP/171/23</t>
  </si>
  <si>
    <t>Macleod Pharmaceuticals Ltd - India</t>
  </si>
  <si>
    <t xml:space="preserve">Fludrocortisone Tab. 0.1mg  </t>
  </si>
  <si>
    <t>DHS/RP/155/23</t>
  </si>
  <si>
    <t xml:space="preserve">Indeus Life Sciences Pvt Ltd - India </t>
  </si>
  <si>
    <t xml:space="preserve">Prednisolone Oral solu.5mg/5mL ,60mL Bott. </t>
  </si>
  <si>
    <t>DHS/RP/181/23</t>
  </si>
  <si>
    <t>Advanced Chemical Industries Ltd - Bangladesh</t>
  </si>
  <si>
    <t>Methylprednisolone Sodi. succinateInj. 500mg Vial</t>
  </si>
  <si>
    <t>DHS/RP/141/23</t>
  </si>
  <si>
    <t>Gufic Biosciences Ltd - India</t>
  </si>
  <si>
    <t>MethylprednisoloneSodi. succinateInj. 1g Vial</t>
  </si>
  <si>
    <t>DHS/RP/194/23</t>
  </si>
  <si>
    <t xml:space="preserve">Swiss Parenterals Ltd - India </t>
  </si>
  <si>
    <t xml:space="preserve">Dydrogesterone Tab. 10mg  </t>
  </si>
  <si>
    <t>DHS/RP/172/23</t>
  </si>
  <si>
    <t>CIC Holdings PLC - SL</t>
  </si>
  <si>
    <t xml:space="preserve">Pamidronate Disodium IV Infu.30mg/10mL Vial </t>
  </si>
  <si>
    <t>DHS/RP/167/23</t>
  </si>
  <si>
    <t xml:space="preserve">Finasteride Tab. 5mg  </t>
  </si>
  <si>
    <t>DHS/RP/186/23</t>
  </si>
  <si>
    <t xml:space="preserve">Estradiol Valerate Tab.  2mg  </t>
  </si>
  <si>
    <t>DHS/RP/142/23</t>
  </si>
  <si>
    <t>Imperial Life Sciences (Pvt) Ltd - SL</t>
  </si>
  <si>
    <t xml:space="preserve">Dinoprostone Vaginal Gel1mg/2.5mL Tube </t>
  </si>
  <si>
    <t>DHS/RP/165/23</t>
  </si>
  <si>
    <t xml:space="preserve">Tolterodine Tab. 1mg  </t>
  </si>
  <si>
    <t>DHS/RP/160/23</t>
  </si>
  <si>
    <t xml:space="preserve">Amphotericin Inj. 50mg Vial  </t>
  </si>
  <si>
    <t>DHS/RP/300/23</t>
  </si>
  <si>
    <t>InsulinIsophane (human) 1,000IU/10mLVial</t>
  </si>
  <si>
    <t>DHS/RP/235/23</t>
  </si>
  <si>
    <t>Novo Nordisk A/S - Denmark</t>
  </si>
  <si>
    <t xml:space="preserve">Vasopressin Inj. 20 I.U. in1mL Amp. </t>
  </si>
  <si>
    <t>DHS/RP/384/23</t>
  </si>
  <si>
    <t>Klintas (Pvt) Ltd - SL</t>
  </si>
  <si>
    <t>DHS/RP/185/23</t>
  </si>
  <si>
    <t>B.Braun Medical Industries SDN BDH - Malaysia</t>
  </si>
  <si>
    <t xml:space="preserve">Lidocaine (Lignocaine)HCl Inj.2%, 5mL Single dose Vial </t>
  </si>
  <si>
    <t>DHS/RP/187/23</t>
  </si>
  <si>
    <t xml:space="preserve">Lidocaine 2% + Adrenalin1:80,000  Inj. 30mL Vial </t>
  </si>
  <si>
    <t>DHS/RP/188/23</t>
  </si>
  <si>
    <t xml:space="preserve">Bupivacaine 0.5%+Glucose 8% Inj 4ml Amp. </t>
  </si>
  <si>
    <t>DHS/RP/EP/196/23</t>
  </si>
  <si>
    <t>Slim Pharmceuticals (Pvt) Ltd - SL</t>
  </si>
  <si>
    <t>DHS/RP/EP/197/23</t>
  </si>
  <si>
    <t>Yaden International - Sri Lanka</t>
  </si>
  <si>
    <t>DHS/RP/EP/198/23</t>
  </si>
  <si>
    <t xml:space="preserve">Chlorambucil Tab. 2mg  </t>
  </si>
  <si>
    <t>DHS/RP/EP/301/23</t>
  </si>
  <si>
    <t>DHS/RP/EP/302/23</t>
  </si>
  <si>
    <t>Yaden International (Pvt) Ltd - SL</t>
  </si>
  <si>
    <t xml:space="preserve">Procarbazine Cap. 50mg  </t>
  </si>
  <si>
    <t>DHS/RP/EP/303/23</t>
  </si>
  <si>
    <t xml:space="preserve">Oxaliplatin Inj. 100mg in 20mLVial </t>
  </si>
  <si>
    <t>DHS/RP/EP/306/23</t>
  </si>
  <si>
    <t xml:space="preserve">Lenalidomide Cap. 5mg  </t>
  </si>
  <si>
    <t>DHS/RP/EP/307/23</t>
  </si>
  <si>
    <t xml:space="preserve">Vinblastine Sulphate Inj.10mg/10mL Vial </t>
  </si>
  <si>
    <t>DHS/RP/EP/308/23</t>
  </si>
  <si>
    <t xml:space="preserve">Lenalidomide Cap. 10mg  </t>
  </si>
  <si>
    <t>DHS/RP/EP/309/23</t>
  </si>
  <si>
    <t>DHS/RP/EP/310/23</t>
  </si>
  <si>
    <t>DHS/RP/EP/311/23</t>
  </si>
  <si>
    <t>Slim Pharmaceuticals (Pvt) Ltd - SL</t>
  </si>
  <si>
    <t>Cisplatin Inj. 10mg/10mL Vial</t>
  </si>
  <si>
    <t>DHS/RP/EP/312/23</t>
  </si>
  <si>
    <t>Yaden International (Pvt) Ltd - Sri Lanka</t>
  </si>
  <si>
    <t>DHS/RP/EP/313/23</t>
  </si>
  <si>
    <t xml:space="preserve">Bleomycin sulphate for Inj.15 000 units vial </t>
  </si>
  <si>
    <t>DHS/RP/EP/315/23</t>
  </si>
  <si>
    <t xml:space="preserve">Dacarbazine Inj. 200mgVial </t>
  </si>
  <si>
    <t>DHS/RP/EP/316/23</t>
  </si>
  <si>
    <t xml:space="preserve">Thalidomide Cap. 100mg  </t>
  </si>
  <si>
    <t>DHS/RP/EP/317/23</t>
  </si>
  <si>
    <t>Pharma Associates (Pvt) Ltd - SL</t>
  </si>
  <si>
    <t>DHS/RP/EP/318/23</t>
  </si>
  <si>
    <t xml:space="preserve">Cyclophosphamide for Inj. 1 g Vial </t>
  </si>
  <si>
    <t>DHS/RP/EP/319/23</t>
  </si>
  <si>
    <t xml:space="preserve">Imatinib mesilateCap/Tab 400mg </t>
  </si>
  <si>
    <t>DHS/RP/EP/321/23</t>
  </si>
  <si>
    <t>DHS/RP/EP/322/23</t>
  </si>
  <si>
    <t xml:space="preserve">Cyclophosphamide for Inj 200mgVial </t>
  </si>
  <si>
    <t>DHS/RP/EP/323/23</t>
  </si>
  <si>
    <t xml:space="preserve">Carboplatin Inj. 450mg/45mLVial </t>
  </si>
  <si>
    <t>DHS/RP/EP/324/23</t>
  </si>
  <si>
    <t>DHS/RP/EP/325/23</t>
  </si>
  <si>
    <t xml:space="preserve">Doxorubicin HCl Inj.10mg Vial  </t>
  </si>
  <si>
    <t>DHS/RP/EP/326/23</t>
  </si>
  <si>
    <t xml:space="preserve">Fluorouracil Inj. 1g in  20mLVial </t>
  </si>
  <si>
    <t>DHS/RP/EP/327/23</t>
  </si>
  <si>
    <t xml:space="preserve">Methotrexate In. 50mg/2mL Vial  </t>
  </si>
  <si>
    <t>DHS/RP/EP/328/23</t>
  </si>
  <si>
    <t>Ceyoka (Pvt) Ltd - SL</t>
  </si>
  <si>
    <t xml:space="preserve">Epirubicin HCl Inj.10mg Vial </t>
  </si>
  <si>
    <t>DHS/RP/EP/329/23</t>
  </si>
  <si>
    <t xml:space="preserve">Melphalan Tab 2mg  </t>
  </si>
  <si>
    <t>DHS/RP/EP/330/23</t>
  </si>
  <si>
    <t xml:space="preserve">Tamoxifen Tab. 20mg  </t>
  </si>
  <si>
    <t>DHS/RP/EP/331/23</t>
  </si>
  <si>
    <t>Hemas Pharmaceuticals (Pvt) Ltd - SL</t>
  </si>
  <si>
    <t>DHS/RP/EP/332/23</t>
  </si>
  <si>
    <t xml:space="preserve">Dactinomycin for Injection(Actinomycin) 500mcg Vial </t>
  </si>
  <si>
    <t>DHS/RP/EP/333/23</t>
  </si>
  <si>
    <t xml:space="preserve">Epirubicin HCl Inj.50mg/25mL Vial </t>
  </si>
  <si>
    <t>DHS/RP/EP/334/23</t>
  </si>
  <si>
    <t xml:space="preserve">Hydroxyurea (Hydroxycarbamide)Cap.  500mg </t>
  </si>
  <si>
    <t>DHS/RP/EP/335/23</t>
  </si>
  <si>
    <t>Dasatinib Tab. 20mg</t>
  </si>
  <si>
    <t>DHS/RP/EP/337/23</t>
  </si>
  <si>
    <t>Tretinoin Cap. 10mg</t>
  </si>
  <si>
    <t>DHS/RP/EP/338/23</t>
  </si>
  <si>
    <t>Erlotinib HCl</t>
  </si>
  <si>
    <t>DHS/RP/EP/339/23</t>
  </si>
  <si>
    <t>Dasatinib Tab.  50mg</t>
  </si>
  <si>
    <t>DHS/RP/EP/340/23</t>
  </si>
  <si>
    <t>Nilotinib Cap 200mg</t>
  </si>
  <si>
    <t>DHS/RP/EP/341/23</t>
  </si>
  <si>
    <t>Bendamustine HCl Inj.</t>
  </si>
  <si>
    <t>DHS/RP/EP/342/23</t>
  </si>
  <si>
    <t>Zoledronic acid IV Infu.4mg/5ml vial</t>
  </si>
  <si>
    <t>DHS/RP/EP/336/23</t>
  </si>
  <si>
    <t xml:space="preserve">LKR </t>
  </si>
  <si>
    <t xml:space="preserve">                                                                         TENDER AWARDS - 2023 March (Pharmaceutical Items)                           </t>
  </si>
  <si>
    <t>UNIT PRICE FOR EACH (LKR)</t>
  </si>
  <si>
    <t>Centurion Healthcare Pvt Ltd - India(balance 50%)</t>
  </si>
  <si>
    <t>Eureka Life Sciences Pte Ltd - Singapore (balance qty)</t>
  </si>
  <si>
    <t>Indus Pharma (Pvt) Ltd - Pakistan(balance 50%)</t>
  </si>
  <si>
    <t>Nabiqasim Industries Pvt Ltd - Pakistan (balance qty)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</si>
  <si>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</si>
  <si>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</si>
  <si>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</si>
  <si>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</si>
  <si>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</si>
  <si>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</si>
  <si>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</si>
  <si>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</si>
  <si>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</si>
  <si>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</si>
  <si>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</si>
  <si>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</si>
  <si>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</si>
  <si>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Inquiries : Procurement Monitoring Unit                                                                                     Contact No - 011-2055807, 011-2320356, (Extention - 607)                                                   E-mail - prsuppmu@spc.lk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</si>
</sst>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#,##0.0000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 style="thin">
        <color rgb="FFBFBFBF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1" xfId="0" quotePrefix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left" vertical="top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167" fontId="4" fillId="2" borderId="1" xfId="0" applyNumberFormat="1" applyFont="1" applyFill="1" applyBorder="1" applyAlignment="1">
      <alignment vertical="top"/>
    </xf>
    <xf numFmtId="49" fontId="4" fillId="2" borderId="1" xfId="0" applyNumberFormat="1" applyFont="1" applyFill="1" applyBorder="1"/>
    <xf numFmtId="0" fontId="0" fillId="2" borderId="1" xfId="0" applyFill="1" applyBorder="1" applyAlignment="1">
      <alignment vertical="top"/>
    </xf>
    <xf numFmtId="165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167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 vertical="center"/>
    </xf>
    <xf numFmtId="167" fontId="4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quotePrefix="1" applyFont="1" applyFill="1" applyBorder="1"/>
    <xf numFmtId="49" fontId="0" fillId="2" borderId="7" xfId="0" quotePrefix="1" applyNumberFormat="1" applyFill="1" applyBorder="1"/>
    <xf numFmtId="49" fontId="0" fillId="2" borderId="8" xfId="0" quotePrefix="1" applyNumberFormat="1" applyFill="1" applyBorder="1"/>
    <xf numFmtId="49" fontId="0" fillId="2" borderId="1" xfId="0" quotePrefix="1" applyNumberFormat="1" applyFill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164" fontId="0" fillId="2" borderId="1" xfId="0" applyNumberFormat="1" applyFill="1" applyBorder="1" applyAlignment="1">
      <alignment horizontal="left" vertical="top" wrapText="1"/>
    </xf>
    <xf numFmtId="49" fontId="0" fillId="2" borderId="7" xfId="0" applyNumberFormat="1" applyFill="1" applyBorder="1" applyAlignment="1">
      <alignment wrapText="1"/>
    </xf>
    <xf numFmtId="49" fontId="0" fillId="2" borderId="8" xfId="0" applyNumberFormat="1" applyFill="1" applyBorder="1" applyAlignment="1">
      <alignment wrapText="1"/>
    </xf>
    <xf numFmtId="0" fontId="0" fillId="0" borderId="0" xfId="0" applyAlignment="1">
      <alignment horizontal="center" wrapText="1"/>
    </xf>
    <xf numFmtId="14" fontId="0" fillId="2" borderId="1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165" fontId="0" fillId="2" borderId="1" xfId="0" quotePrefix="1" applyNumberFormat="1" applyFill="1" applyBorder="1" applyAlignment="1">
      <alignment horizontal="center" vertical="center"/>
    </xf>
    <xf numFmtId="165" fontId="4" fillId="2" borderId="1" xfId="0" quotePrefix="1" applyNumberFormat="1" applyFont="1" applyFill="1" applyBorder="1" applyAlignment="1">
      <alignment horizontal="center" vertical="center"/>
    </xf>
    <xf numFmtId="165" fontId="4" fillId="2" borderId="2" xfId="0" quotePrefix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166" fontId="0" fillId="2" borderId="1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top"/>
    </xf>
    <xf numFmtId="166" fontId="4" fillId="2" borderId="1" xfId="0" applyNumberFormat="1" applyFont="1" applyFill="1" applyBorder="1" applyAlignment="1">
      <alignment horizontal="right" vertical="center"/>
    </xf>
    <xf numFmtId="166" fontId="4" fillId="2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43" fontId="6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7"/>
  <sheetViews>
    <sheetView tabSelected="1" workbookViewId="0">
      <selection activeCell="C13" sqref="C13"/>
    </sheetView>
  </sheetViews>
  <sheetFormatPr defaultRowHeight="15" x14ac:dyDescent="0.25"/>
  <cols>
    <col min="1" max="1" width="7" style="27" customWidth="1"/>
    <col min="2" max="2" width="22.5703125" style="27" customWidth="1"/>
    <col min="3" max="3" width="10.140625" customWidth="1"/>
    <col min="4" max="4" width="39.5703125" style="1" customWidth="1"/>
    <col min="5" max="5" width="20.7109375" style="27" customWidth="1"/>
    <col min="6" max="6" width="12.5703125" style="48" customWidth="1"/>
    <col min="7" max="7" width="34.42578125" style="1" customWidth="1"/>
    <col min="8" max="8" width="14.85546875" style="48" customWidth="1"/>
    <col min="9" max="9" width="13.85546875" style="2" customWidth="1"/>
    <col min="10" max="10" width="10.140625" customWidth="1"/>
    <col min="11" max="11" width="11.5703125" style="58" customWidth="1"/>
    <col min="12" max="12" width="10.85546875" style="27" customWidth="1"/>
    <col min="13" max="13" width="15.140625" customWidth="1"/>
    <col min="14" max="14" width="18.28515625" customWidth="1"/>
  </cols>
  <sheetData>
    <row r="2" spans="1:14" ht="15" customHeight="1" x14ac:dyDescent="0.25">
      <c r="B2" s="71" t="s">
        <v>489</v>
      </c>
      <c r="C2" s="71"/>
      <c r="D2" s="71"/>
      <c r="E2" s="46"/>
    </row>
    <row r="3" spans="1:14" x14ac:dyDescent="0.25">
      <c r="B3" s="71"/>
      <c r="C3" s="71"/>
      <c r="D3" s="71"/>
      <c r="E3" s="46"/>
    </row>
    <row r="4" spans="1:14" x14ac:dyDescent="0.25">
      <c r="B4" s="71"/>
      <c r="C4" s="71"/>
      <c r="D4" s="71"/>
      <c r="E4" s="46"/>
    </row>
    <row r="5" spans="1:14" ht="27.75" customHeight="1" x14ac:dyDescent="0.25">
      <c r="B5" s="71"/>
      <c r="C5" s="71"/>
      <c r="D5" s="71"/>
      <c r="E5" s="46"/>
    </row>
    <row r="8" spans="1:14" ht="32.25" customHeight="1" x14ac:dyDescent="0.35">
      <c r="B8" s="70" t="s">
        <v>470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10" spans="1:14" ht="14.45" x14ac:dyDescent="0.35">
      <c r="B10" s="64" t="s">
        <v>476</v>
      </c>
      <c r="C10" s="64" t="s">
        <v>477</v>
      </c>
      <c r="D10" s="65" t="s">
        <v>478</v>
      </c>
      <c r="E10" s="64" t="s">
        <v>479</v>
      </c>
      <c r="F10" s="66" t="s">
        <v>480</v>
      </c>
      <c r="G10" s="67" t="s">
        <v>481</v>
      </c>
      <c r="H10" s="66" t="s">
        <v>482</v>
      </c>
      <c r="I10" s="68" t="s">
        <v>483</v>
      </c>
      <c r="J10" s="64" t="s">
        <v>484</v>
      </c>
      <c r="K10" s="64" t="s">
        <v>485</v>
      </c>
      <c r="L10" s="64" t="s">
        <v>486</v>
      </c>
      <c r="M10" s="69" t="s">
        <v>487</v>
      </c>
      <c r="N10" s="69" t="s">
        <v>488</v>
      </c>
    </row>
    <row r="11" spans="1:14" s="35" customFormat="1" ht="54.95" customHeight="1" x14ac:dyDescent="0.35">
      <c r="B11" s="28" t="s">
        <v>0</v>
      </c>
      <c r="C11" s="28" t="s">
        <v>1</v>
      </c>
      <c r="D11" s="28" t="s">
        <v>2</v>
      </c>
      <c r="E11" s="28" t="s">
        <v>3</v>
      </c>
      <c r="F11" s="49" t="s">
        <v>4</v>
      </c>
      <c r="G11" s="28" t="s">
        <v>5</v>
      </c>
      <c r="H11" s="49" t="s">
        <v>6</v>
      </c>
      <c r="I11" s="28" t="s">
        <v>7</v>
      </c>
      <c r="J11" s="28" t="s">
        <v>8</v>
      </c>
      <c r="K11" s="59" t="s">
        <v>9</v>
      </c>
      <c r="L11" s="28" t="s">
        <v>10</v>
      </c>
      <c r="M11" s="28" t="s">
        <v>471</v>
      </c>
      <c r="N11" s="28" t="s">
        <v>11</v>
      </c>
    </row>
    <row r="12" spans="1:14" ht="14.45" x14ac:dyDescent="0.35">
      <c r="A12" s="34">
        <v>1</v>
      </c>
      <c r="B12" s="6" t="s">
        <v>37</v>
      </c>
      <c r="C12" s="3" t="s">
        <v>68</v>
      </c>
      <c r="D12" s="36" t="s">
        <v>170</v>
      </c>
      <c r="E12" s="9" t="s">
        <v>171</v>
      </c>
      <c r="F12" s="50">
        <v>44901</v>
      </c>
      <c r="G12" s="53" t="s">
        <v>172</v>
      </c>
      <c r="H12" s="4">
        <v>45000</v>
      </c>
      <c r="I12" s="5">
        <v>60000</v>
      </c>
      <c r="J12" s="6" t="s">
        <v>12</v>
      </c>
      <c r="K12" s="60">
        <v>0.49</v>
      </c>
      <c r="L12" s="6">
        <v>1</v>
      </c>
      <c r="M12" s="7">
        <v>159.559876</v>
      </c>
      <c r="N12" s="7">
        <v>9573592.5600000005</v>
      </c>
    </row>
    <row r="13" spans="1:14" ht="14.45" x14ac:dyDescent="0.35">
      <c r="A13" s="34">
        <v>2</v>
      </c>
      <c r="B13" s="6" t="s">
        <v>37</v>
      </c>
      <c r="C13" s="3" t="s">
        <v>68</v>
      </c>
      <c r="D13" s="36" t="s">
        <v>170</v>
      </c>
      <c r="E13" s="9" t="s">
        <v>171</v>
      </c>
      <c r="F13" s="50">
        <v>44901</v>
      </c>
      <c r="G13" s="53" t="s">
        <v>172</v>
      </c>
      <c r="H13" s="4">
        <v>45000</v>
      </c>
      <c r="I13" s="5">
        <v>115000</v>
      </c>
      <c r="J13" s="6" t="s">
        <v>12</v>
      </c>
      <c r="K13" s="60">
        <v>0.49</v>
      </c>
      <c r="L13" s="6">
        <v>1</v>
      </c>
      <c r="M13" s="7">
        <v>159.559876</v>
      </c>
      <c r="N13" s="7">
        <v>18349385.740000002</v>
      </c>
    </row>
    <row r="14" spans="1:14" ht="29.1" x14ac:dyDescent="0.35">
      <c r="A14" s="34">
        <v>3</v>
      </c>
      <c r="B14" s="6" t="s">
        <v>38</v>
      </c>
      <c r="C14" s="8" t="s">
        <v>69</v>
      </c>
      <c r="D14" s="36" t="s">
        <v>173</v>
      </c>
      <c r="E14" s="6" t="s">
        <v>174</v>
      </c>
      <c r="F14" s="50">
        <v>44908</v>
      </c>
      <c r="G14" s="53" t="s">
        <v>175</v>
      </c>
      <c r="H14" s="4">
        <v>44994</v>
      </c>
      <c r="I14" s="5">
        <v>35000</v>
      </c>
      <c r="J14" s="6" t="s">
        <v>469</v>
      </c>
      <c r="K14" s="60">
        <v>970</v>
      </c>
      <c r="L14" s="6">
        <v>1</v>
      </c>
      <c r="M14" s="7">
        <v>0</v>
      </c>
      <c r="N14" s="7">
        <v>0</v>
      </c>
    </row>
    <row r="15" spans="1:14" ht="31.5" customHeight="1" x14ac:dyDescent="0.35">
      <c r="A15" s="34">
        <v>4</v>
      </c>
      <c r="B15" s="6" t="s">
        <v>39</v>
      </c>
      <c r="C15" s="8" t="s">
        <v>70</v>
      </c>
      <c r="D15" s="36" t="s">
        <v>176</v>
      </c>
      <c r="E15" s="6" t="s">
        <v>177</v>
      </c>
      <c r="F15" s="50">
        <v>43944</v>
      </c>
      <c r="G15" s="53" t="s">
        <v>472</v>
      </c>
      <c r="H15" s="4">
        <v>45007</v>
      </c>
      <c r="I15" s="5">
        <v>13000000</v>
      </c>
      <c r="J15" s="6" t="s">
        <v>12</v>
      </c>
      <c r="K15" s="60">
        <v>4.5999999999999996</v>
      </c>
      <c r="L15" s="6">
        <v>500</v>
      </c>
      <c r="M15" s="7">
        <v>0</v>
      </c>
      <c r="N15" s="7">
        <v>0</v>
      </c>
    </row>
    <row r="16" spans="1:14" ht="43.5" x14ac:dyDescent="0.35">
      <c r="A16" s="34">
        <v>5</v>
      </c>
      <c r="B16" s="6" t="s">
        <v>40</v>
      </c>
      <c r="C16" s="8" t="s">
        <v>71</v>
      </c>
      <c r="D16" s="36" t="s">
        <v>178</v>
      </c>
      <c r="E16" s="6" t="s">
        <v>179</v>
      </c>
      <c r="F16" s="50">
        <v>43991</v>
      </c>
      <c r="G16" s="53" t="s">
        <v>473</v>
      </c>
      <c r="H16" s="4">
        <v>45016</v>
      </c>
      <c r="I16" s="5">
        <v>45000</v>
      </c>
      <c r="J16" s="6" t="s">
        <v>12</v>
      </c>
      <c r="K16" s="60">
        <v>0.94</v>
      </c>
      <c r="L16" s="6">
        <v>1</v>
      </c>
      <c r="M16" s="7">
        <v>302.33445599999999</v>
      </c>
      <c r="N16" s="7">
        <v>13605050.52</v>
      </c>
    </row>
    <row r="17" spans="1:14" ht="47.45" customHeight="1" x14ac:dyDescent="0.35">
      <c r="A17" s="34">
        <v>6</v>
      </c>
      <c r="B17" s="6" t="s">
        <v>41</v>
      </c>
      <c r="C17" s="3" t="s">
        <v>72</v>
      </c>
      <c r="D17" s="36" t="s">
        <v>180</v>
      </c>
      <c r="E17" s="6" t="s">
        <v>181</v>
      </c>
      <c r="F17" s="50">
        <v>44026</v>
      </c>
      <c r="G17" s="36" t="s">
        <v>474</v>
      </c>
      <c r="H17" s="4">
        <v>45007</v>
      </c>
      <c r="I17" s="5">
        <v>115000</v>
      </c>
      <c r="J17" s="6" t="s">
        <v>12</v>
      </c>
      <c r="K17" s="60">
        <v>0.81299999999999994</v>
      </c>
      <c r="L17" s="6">
        <v>1</v>
      </c>
      <c r="M17" s="7">
        <v>259.70699639999998</v>
      </c>
      <c r="N17" s="7">
        <v>29866304.585999999</v>
      </c>
    </row>
    <row r="18" spans="1:14" ht="14.45" x14ac:dyDescent="0.35">
      <c r="A18" s="34">
        <v>7</v>
      </c>
      <c r="B18" s="6" t="s">
        <v>42</v>
      </c>
      <c r="C18" s="9" t="s">
        <v>26</v>
      </c>
      <c r="D18" s="36" t="s">
        <v>31</v>
      </c>
      <c r="E18" s="6" t="s">
        <v>182</v>
      </c>
      <c r="F18" s="50">
        <v>44866</v>
      </c>
      <c r="G18" s="53" t="s">
        <v>183</v>
      </c>
      <c r="H18" s="4">
        <v>45016</v>
      </c>
      <c r="I18" s="5">
        <v>37500000</v>
      </c>
      <c r="J18" s="6" t="s">
        <v>12</v>
      </c>
      <c r="K18" s="60">
        <v>1.782</v>
      </c>
      <c r="L18" s="6">
        <v>1000</v>
      </c>
      <c r="M18" s="7">
        <v>0</v>
      </c>
      <c r="N18" s="7">
        <v>0</v>
      </c>
    </row>
    <row r="19" spans="1:14" ht="43.5" x14ac:dyDescent="0.35">
      <c r="A19" s="34">
        <v>8</v>
      </c>
      <c r="B19" s="6" t="s">
        <v>43</v>
      </c>
      <c r="C19" s="9" t="s">
        <v>73</v>
      </c>
      <c r="D19" s="36" t="s">
        <v>184</v>
      </c>
      <c r="E19" s="6" t="s">
        <v>185</v>
      </c>
      <c r="F19" s="50">
        <v>44852</v>
      </c>
      <c r="G19" s="53" t="s">
        <v>186</v>
      </c>
      <c r="H19" s="4">
        <v>45007</v>
      </c>
      <c r="I19" s="5">
        <v>200000</v>
      </c>
      <c r="J19" s="6" t="s">
        <v>13</v>
      </c>
      <c r="K19" s="60">
        <v>147</v>
      </c>
      <c r="L19" s="6">
        <v>1</v>
      </c>
      <c r="M19" s="7">
        <v>0</v>
      </c>
      <c r="N19" s="7">
        <v>0</v>
      </c>
    </row>
    <row r="20" spans="1:14" ht="45" x14ac:dyDescent="0.25">
      <c r="A20" s="34">
        <v>9</v>
      </c>
      <c r="B20" s="6" t="s">
        <v>44</v>
      </c>
      <c r="C20" s="3" t="s">
        <v>74</v>
      </c>
      <c r="D20" s="36" t="s">
        <v>187</v>
      </c>
      <c r="E20" s="9" t="s">
        <v>188</v>
      </c>
      <c r="F20" s="50" t="s">
        <v>189</v>
      </c>
      <c r="G20" s="53" t="s">
        <v>190</v>
      </c>
      <c r="H20" s="4">
        <v>45016</v>
      </c>
      <c r="I20" s="5">
        <v>1500</v>
      </c>
      <c r="J20" s="6" t="s">
        <v>12</v>
      </c>
      <c r="K20" s="60">
        <v>2.95</v>
      </c>
      <c r="L20" s="6">
        <v>1</v>
      </c>
      <c r="M20" s="7">
        <v>908.94279000000006</v>
      </c>
      <c r="N20" s="7">
        <v>1363414.1850000001</v>
      </c>
    </row>
    <row r="21" spans="1:14" ht="39.950000000000003" customHeight="1" x14ac:dyDescent="0.25">
      <c r="A21" s="34">
        <v>10</v>
      </c>
      <c r="B21" s="6" t="s">
        <v>45</v>
      </c>
      <c r="C21" s="3" t="s">
        <v>75</v>
      </c>
      <c r="D21" s="36" t="s">
        <v>191</v>
      </c>
      <c r="E21" s="6" t="s">
        <v>192</v>
      </c>
      <c r="F21" s="50">
        <v>44042</v>
      </c>
      <c r="G21" s="53" t="s">
        <v>475</v>
      </c>
      <c r="H21" s="4">
        <v>44986</v>
      </c>
      <c r="I21" s="5">
        <v>40000</v>
      </c>
      <c r="J21" s="6" t="s">
        <v>12</v>
      </c>
      <c r="K21" s="60">
        <v>5.15</v>
      </c>
      <c r="L21" s="6">
        <v>1</v>
      </c>
      <c r="M21" s="7">
        <v>0</v>
      </c>
      <c r="N21" s="7">
        <v>0</v>
      </c>
    </row>
    <row r="22" spans="1:14" ht="30" x14ac:dyDescent="0.25">
      <c r="A22" s="34">
        <v>11</v>
      </c>
      <c r="B22" s="9" t="s">
        <v>46</v>
      </c>
      <c r="C22" s="3" t="s">
        <v>76</v>
      </c>
      <c r="D22" s="36" t="s">
        <v>194</v>
      </c>
      <c r="E22" s="47" t="s">
        <v>195</v>
      </c>
      <c r="F22" s="50">
        <v>44908</v>
      </c>
      <c r="G22" s="53" t="s">
        <v>14</v>
      </c>
      <c r="H22" s="4">
        <v>45014</v>
      </c>
      <c r="I22" s="5">
        <v>60000</v>
      </c>
      <c r="J22" s="6" t="s">
        <v>12</v>
      </c>
      <c r="K22" s="60">
        <v>2.09</v>
      </c>
      <c r="L22" s="6">
        <v>1</v>
      </c>
      <c r="M22" s="7">
        <v>0</v>
      </c>
      <c r="N22" s="7">
        <v>0</v>
      </c>
    </row>
    <row r="23" spans="1:14" x14ac:dyDescent="0.25">
      <c r="A23" s="34">
        <v>12</v>
      </c>
      <c r="B23" s="6" t="s">
        <v>47</v>
      </c>
      <c r="C23" s="3" t="s">
        <v>77</v>
      </c>
      <c r="D23" s="36" t="s">
        <v>196</v>
      </c>
      <c r="E23" s="9" t="s">
        <v>197</v>
      </c>
      <c r="F23" s="50">
        <v>44866</v>
      </c>
      <c r="G23" s="53" t="s">
        <v>198</v>
      </c>
      <c r="H23" s="4">
        <v>45007</v>
      </c>
      <c r="I23" s="5">
        <v>15000</v>
      </c>
      <c r="J23" s="6" t="s">
        <v>13</v>
      </c>
      <c r="K23" s="60">
        <v>9142.5</v>
      </c>
      <c r="L23" s="6">
        <v>50</v>
      </c>
      <c r="M23" s="7">
        <v>182.85</v>
      </c>
      <c r="N23" s="7">
        <v>2742750</v>
      </c>
    </row>
    <row r="24" spans="1:14" x14ac:dyDescent="0.25">
      <c r="A24" s="34">
        <v>13</v>
      </c>
      <c r="B24" s="6" t="s">
        <v>48</v>
      </c>
      <c r="C24" s="3" t="s">
        <v>78</v>
      </c>
      <c r="D24" s="36" t="s">
        <v>199</v>
      </c>
      <c r="E24" s="6" t="s">
        <v>200</v>
      </c>
      <c r="F24" s="50">
        <v>44607</v>
      </c>
      <c r="G24" s="53" t="s">
        <v>36</v>
      </c>
      <c r="H24" s="4">
        <v>45016</v>
      </c>
      <c r="I24" s="5">
        <v>24990</v>
      </c>
      <c r="J24" s="6" t="s">
        <v>13</v>
      </c>
      <c r="K24" s="60">
        <v>5530</v>
      </c>
      <c r="L24" s="6">
        <v>1</v>
      </c>
      <c r="M24" s="7">
        <v>5530</v>
      </c>
      <c r="N24" s="7">
        <v>138194700</v>
      </c>
    </row>
    <row r="25" spans="1:14" ht="30" x14ac:dyDescent="0.25">
      <c r="A25" s="34">
        <v>14</v>
      </c>
      <c r="B25" s="6" t="s">
        <v>49</v>
      </c>
      <c r="C25" s="3" t="s">
        <v>79</v>
      </c>
      <c r="D25" s="37" t="s">
        <v>201</v>
      </c>
      <c r="E25" s="6" t="s">
        <v>202</v>
      </c>
      <c r="F25" s="50">
        <v>44889</v>
      </c>
      <c r="G25" s="36" t="s">
        <v>203</v>
      </c>
      <c r="H25" s="4">
        <v>45009</v>
      </c>
      <c r="I25" s="5">
        <v>3700</v>
      </c>
      <c r="J25" s="9" t="s">
        <v>13</v>
      </c>
      <c r="K25" s="60">
        <v>60956</v>
      </c>
      <c r="L25" s="6">
        <v>1</v>
      </c>
      <c r="M25" s="7">
        <v>0</v>
      </c>
      <c r="N25" s="7">
        <v>0</v>
      </c>
    </row>
    <row r="26" spans="1:14" ht="45" x14ac:dyDescent="0.25">
      <c r="A26" s="34">
        <v>15</v>
      </c>
      <c r="B26" s="6" t="s">
        <v>50</v>
      </c>
      <c r="C26" s="3" t="s">
        <v>80</v>
      </c>
      <c r="D26" s="38" t="s">
        <v>204</v>
      </c>
      <c r="E26" s="6" t="s">
        <v>205</v>
      </c>
      <c r="F26" s="50">
        <v>44896</v>
      </c>
      <c r="G26" s="36" t="s">
        <v>206</v>
      </c>
      <c r="H26" s="4">
        <v>44986</v>
      </c>
      <c r="I26" s="5">
        <v>300</v>
      </c>
      <c r="J26" s="9" t="s">
        <v>12</v>
      </c>
      <c r="K26" s="60">
        <v>85</v>
      </c>
      <c r="L26" s="6">
        <v>1</v>
      </c>
      <c r="M26" s="7">
        <v>0</v>
      </c>
      <c r="N26" s="7">
        <v>0</v>
      </c>
    </row>
    <row r="27" spans="1:14" x14ac:dyDescent="0.25">
      <c r="A27" s="34">
        <v>16</v>
      </c>
      <c r="B27" s="6" t="s">
        <v>50</v>
      </c>
      <c r="C27" s="3" t="s">
        <v>80</v>
      </c>
      <c r="D27" s="37" t="s">
        <v>204</v>
      </c>
      <c r="E27" s="6" t="s">
        <v>205</v>
      </c>
      <c r="F27" s="50">
        <v>44896</v>
      </c>
      <c r="G27" s="36" t="s">
        <v>207</v>
      </c>
      <c r="H27" s="4">
        <v>44986</v>
      </c>
      <c r="I27" s="5">
        <v>300</v>
      </c>
      <c r="J27" s="9" t="s">
        <v>13</v>
      </c>
      <c r="K27" s="5">
        <v>67000</v>
      </c>
      <c r="L27" s="6">
        <v>1</v>
      </c>
      <c r="M27" s="7">
        <v>67000</v>
      </c>
      <c r="N27" s="7">
        <v>20100000</v>
      </c>
    </row>
    <row r="28" spans="1:14" x14ac:dyDescent="0.25">
      <c r="A28" s="34">
        <v>17</v>
      </c>
      <c r="B28" s="6" t="s">
        <v>50</v>
      </c>
      <c r="C28" s="3" t="s">
        <v>81</v>
      </c>
      <c r="D28" s="37" t="s">
        <v>208</v>
      </c>
      <c r="E28" s="6" t="s">
        <v>209</v>
      </c>
      <c r="F28" s="50">
        <v>44957</v>
      </c>
      <c r="G28" s="36" t="s">
        <v>210</v>
      </c>
      <c r="H28" s="4">
        <v>45000</v>
      </c>
      <c r="I28" s="5">
        <v>1800</v>
      </c>
      <c r="J28" s="9" t="s">
        <v>13</v>
      </c>
      <c r="K28" s="60">
        <v>42925.42</v>
      </c>
      <c r="L28" s="6">
        <v>1</v>
      </c>
      <c r="M28" s="7">
        <v>42925.42</v>
      </c>
      <c r="N28" s="7">
        <v>77265756</v>
      </c>
    </row>
    <row r="29" spans="1:14" x14ac:dyDescent="0.25">
      <c r="A29" s="34">
        <v>18</v>
      </c>
      <c r="B29" s="6" t="s">
        <v>51</v>
      </c>
      <c r="C29" s="3" t="s">
        <v>82</v>
      </c>
      <c r="D29" s="39" t="s">
        <v>211</v>
      </c>
      <c r="E29" s="6" t="s">
        <v>212</v>
      </c>
      <c r="F29" s="50">
        <v>44894</v>
      </c>
      <c r="G29" s="36" t="s">
        <v>213</v>
      </c>
      <c r="H29" s="4">
        <v>44994</v>
      </c>
      <c r="I29" s="5">
        <v>4000</v>
      </c>
      <c r="J29" s="9" t="s">
        <v>12</v>
      </c>
      <c r="K29" s="60">
        <v>10.474</v>
      </c>
      <c r="L29" s="6">
        <v>1</v>
      </c>
      <c r="M29" s="7">
        <v>3509.6436309999999</v>
      </c>
      <c r="N29" s="7">
        <v>14038574.524</v>
      </c>
    </row>
    <row r="30" spans="1:14" ht="30" x14ac:dyDescent="0.25">
      <c r="A30" s="34">
        <v>19</v>
      </c>
      <c r="B30" s="6" t="s">
        <v>51</v>
      </c>
      <c r="C30" s="3" t="s">
        <v>83</v>
      </c>
      <c r="D30" s="39" t="s">
        <v>214</v>
      </c>
      <c r="E30" s="6" t="s">
        <v>215</v>
      </c>
      <c r="F30" s="50">
        <v>44895</v>
      </c>
      <c r="G30" s="36" t="s">
        <v>216</v>
      </c>
      <c r="H30" s="4">
        <v>44994</v>
      </c>
      <c r="I30" s="5">
        <v>3000</v>
      </c>
      <c r="J30" s="9" t="s">
        <v>13</v>
      </c>
      <c r="K30" s="60">
        <v>1800</v>
      </c>
      <c r="L30" s="6">
        <v>1</v>
      </c>
      <c r="M30" s="7">
        <v>1800</v>
      </c>
      <c r="N30" s="7">
        <v>5400000</v>
      </c>
    </row>
    <row r="31" spans="1:14" ht="30" x14ac:dyDescent="0.25">
      <c r="A31" s="34">
        <v>20</v>
      </c>
      <c r="B31" s="6" t="s">
        <v>51</v>
      </c>
      <c r="C31" s="3" t="s">
        <v>84</v>
      </c>
      <c r="D31" s="39" t="s">
        <v>217</v>
      </c>
      <c r="E31" s="6" t="s">
        <v>218</v>
      </c>
      <c r="F31" s="50">
        <v>44972</v>
      </c>
      <c r="G31" s="36" t="s">
        <v>219</v>
      </c>
      <c r="H31" s="4">
        <v>44987</v>
      </c>
      <c r="I31" s="5">
        <v>750</v>
      </c>
      <c r="J31" s="9" t="s">
        <v>13</v>
      </c>
      <c r="K31" s="60">
        <v>670</v>
      </c>
      <c r="L31" s="6">
        <v>1</v>
      </c>
      <c r="M31" s="7">
        <v>0</v>
      </c>
      <c r="N31" s="7">
        <v>0</v>
      </c>
    </row>
    <row r="32" spans="1:14" x14ac:dyDescent="0.25">
      <c r="A32" s="34">
        <v>21</v>
      </c>
      <c r="B32" s="6" t="s">
        <v>52</v>
      </c>
      <c r="C32" s="3" t="s">
        <v>85</v>
      </c>
      <c r="D32" s="39" t="s">
        <v>220</v>
      </c>
      <c r="E32" s="6" t="s">
        <v>221</v>
      </c>
      <c r="F32" s="50">
        <v>44986</v>
      </c>
      <c r="G32" s="36" t="s">
        <v>222</v>
      </c>
      <c r="H32" s="4">
        <v>45016</v>
      </c>
      <c r="I32" s="5">
        <v>1020</v>
      </c>
      <c r="J32" s="9" t="s">
        <v>13</v>
      </c>
      <c r="K32" s="60">
        <v>1970</v>
      </c>
      <c r="L32" s="6">
        <v>1</v>
      </c>
      <c r="M32" s="7">
        <v>1970</v>
      </c>
      <c r="N32" s="7">
        <v>2009400</v>
      </c>
    </row>
    <row r="33" spans="1:14" ht="30" x14ac:dyDescent="0.25">
      <c r="A33" s="34">
        <v>22</v>
      </c>
      <c r="B33" s="6" t="s">
        <v>52</v>
      </c>
      <c r="C33" s="3" t="s">
        <v>86</v>
      </c>
      <c r="D33" s="39" t="s">
        <v>223</v>
      </c>
      <c r="E33" s="6" t="s">
        <v>224</v>
      </c>
      <c r="F33" s="50">
        <v>44980</v>
      </c>
      <c r="G33" s="36" t="s">
        <v>33</v>
      </c>
      <c r="H33" s="4">
        <v>45008</v>
      </c>
      <c r="I33" s="5">
        <v>30</v>
      </c>
      <c r="J33" s="9" t="s">
        <v>12</v>
      </c>
      <c r="K33" s="60">
        <v>371.45</v>
      </c>
      <c r="L33" s="6">
        <v>1</v>
      </c>
      <c r="M33" s="7">
        <v>0</v>
      </c>
      <c r="N33" s="7">
        <v>0</v>
      </c>
    </row>
    <row r="34" spans="1:14" ht="30" x14ac:dyDescent="0.25">
      <c r="A34" s="34">
        <v>23</v>
      </c>
      <c r="B34" s="6" t="s">
        <v>53</v>
      </c>
      <c r="C34" s="3" t="s">
        <v>16</v>
      </c>
      <c r="D34" s="39" t="s">
        <v>17</v>
      </c>
      <c r="E34" s="9" t="s">
        <v>225</v>
      </c>
      <c r="F34" s="50">
        <v>44894</v>
      </c>
      <c r="G34" s="53" t="s">
        <v>226</v>
      </c>
      <c r="H34" s="4">
        <v>44994</v>
      </c>
      <c r="I34" s="5">
        <v>18000</v>
      </c>
      <c r="J34" s="9" t="s">
        <v>12</v>
      </c>
      <c r="K34" s="60">
        <v>0.85</v>
      </c>
      <c r="L34" s="6">
        <v>1</v>
      </c>
      <c r="M34" s="7">
        <v>0</v>
      </c>
      <c r="N34" s="7">
        <v>0</v>
      </c>
    </row>
    <row r="35" spans="1:14" ht="30" x14ac:dyDescent="0.25">
      <c r="A35" s="34">
        <v>24</v>
      </c>
      <c r="B35" s="6" t="s">
        <v>54</v>
      </c>
      <c r="C35" s="3" t="s">
        <v>87</v>
      </c>
      <c r="D35" s="39" t="s">
        <v>227</v>
      </c>
      <c r="E35" s="9" t="s">
        <v>228</v>
      </c>
      <c r="F35" s="50">
        <v>44894</v>
      </c>
      <c r="G35" s="36" t="s">
        <v>229</v>
      </c>
      <c r="H35" s="4">
        <v>44994</v>
      </c>
      <c r="I35" s="5">
        <v>12500</v>
      </c>
      <c r="J35" s="9" t="s">
        <v>12</v>
      </c>
      <c r="K35" s="60">
        <v>1.81</v>
      </c>
      <c r="L35" s="6">
        <v>1</v>
      </c>
      <c r="M35" s="7">
        <v>0</v>
      </c>
      <c r="N35" s="7">
        <v>0</v>
      </c>
    </row>
    <row r="36" spans="1:14" x14ac:dyDescent="0.25">
      <c r="A36" s="34">
        <v>25</v>
      </c>
      <c r="B36" s="29" t="s">
        <v>55</v>
      </c>
      <c r="C36" s="10" t="s">
        <v>88</v>
      </c>
      <c r="D36" s="39" t="s">
        <v>230</v>
      </c>
      <c r="E36" s="9" t="s">
        <v>231</v>
      </c>
      <c r="F36" s="15">
        <v>44950</v>
      </c>
      <c r="G36" s="54" t="s">
        <v>232</v>
      </c>
      <c r="H36" s="57">
        <v>45007</v>
      </c>
      <c r="I36" s="12">
        <v>3000000</v>
      </c>
      <c r="J36" s="11" t="s">
        <v>12</v>
      </c>
      <c r="K36" s="61">
        <v>5.8</v>
      </c>
      <c r="L36" s="29">
        <v>100</v>
      </c>
      <c r="M36" s="7">
        <v>18.642939999999999</v>
      </c>
      <c r="N36" s="7">
        <v>55928820</v>
      </c>
    </row>
    <row r="37" spans="1:14" ht="30" x14ac:dyDescent="0.25">
      <c r="A37" s="34">
        <v>26</v>
      </c>
      <c r="B37" s="30" t="s">
        <v>56</v>
      </c>
      <c r="C37" s="13" t="s">
        <v>89</v>
      </c>
      <c r="D37" s="39" t="s">
        <v>233</v>
      </c>
      <c r="E37" s="9" t="s">
        <v>234</v>
      </c>
      <c r="F37" s="15">
        <v>44971</v>
      </c>
      <c r="G37" s="55" t="s">
        <v>235</v>
      </c>
      <c r="H37" s="57">
        <v>45002</v>
      </c>
      <c r="I37" s="12">
        <v>12500</v>
      </c>
      <c r="J37" s="14" t="s">
        <v>12</v>
      </c>
      <c r="K37" s="61">
        <v>95</v>
      </c>
      <c r="L37" s="29">
        <v>1</v>
      </c>
      <c r="M37" s="7">
        <v>30347.065999999999</v>
      </c>
      <c r="N37" s="7">
        <v>379338325</v>
      </c>
    </row>
    <row r="38" spans="1:14" ht="30" x14ac:dyDescent="0.25">
      <c r="A38" s="34">
        <v>27</v>
      </c>
      <c r="B38" s="9" t="s">
        <v>18</v>
      </c>
      <c r="C38" s="8" t="s">
        <v>90</v>
      </c>
      <c r="D38" s="40" t="s">
        <v>236</v>
      </c>
      <c r="E38" s="9" t="s">
        <v>237</v>
      </c>
      <c r="F38" s="51">
        <v>44956</v>
      </c>
      <c r="G38" s="36" t="s">
        <v>238</v>
      </c>
      <c r="H38" s="15">
        <v>45008</v>
      </c>
      <c r="I38" s="16">
        <v>450000</v>
      </c>
      <c r="J38" s="9" t="s">
        <v>12</v>
      </c>
      <c r="K38" s="62">
        <v>8.5000000000000006E-2</v>
      </c>
      <c r="L38" s="9">
        <v>1</v>
      </c>
      <c r="M38" s="7">
        <v>26.101655500000003</v>
      </c>
      <c r="N38" s="7">
        <v>11745744.975000001</v>
      </c>
    </row>
    <row r="39" spans="1:14" x14ac:dyDescent="0.25">
      <c r="A39" s="34">
        <v>28</v>
      </c>
      <c r="B39" s="9" t="s">
        <v>18</v>
      </c>
      <c r="C39" s="8" t="s">
        <v>91</v>
      </c>
      <c r="D39" s="41" t="s">
        <v>239</v>
      </c>
      <c r="E39" s="9" t="s">
        <v>240</v>
      </c>
      <c r="F39" s="51">
        <v>44945</v>
      </c>
      <c r="G39" s="36" t="s">
        <v>241</v>
      </c>
      <c r="H39" s="15">
        <v>45016</v>
      </c>
      <c r="I39" s="16">
        <v>599998</v>
      </c>
      <c r="J39" s="9" t="s">
        <v>12</v>
      </c>
      <c r="K39" s="62">
        <v>0.95</v>
      </c>
      <c r="L39" s="9">
        <v>14</v>
      </c>
      <c r="M39" s="7">
        <v>0</v>
      </c>
      <c r="N39" s="7">
        <v>0</v>
      </c>
    </row>
    <row r="40" spans="1:14" x14ac:dyDescent="0.25">
      <c r="A40" s="34">
        <v>29</v>
      </c>
      <c r="B40" s="6" t="s">
        <v>19</v>
      </c>
      <c r="C40" s="3" t="s">
        <v>92</v>
      </c>
      <c r="D40" s="40" t="s">
        <v>242</v>
      </c>
      <c r="E40" s="9" t="s">
        <v>243</v>
      </c>
      <c r="F40" s="15">
        <v>44950</v>
      </c>
      <c r="G40" s="36" t="s">
        <v>34</v>
      </c>
      <c r="H40" s="15">
        <v>44987</v>
      </c>
      <c r="I40" s="16">
        <v>3000000</v>
      </c>
      <c r="J40" s="9" t="s">
        <v>12</v>
      </c>
      <c r="K40" s="62">
        <v>7.95</v>
      </c>
      <c r="L40" s="9">
        <v>1000</v>
      </c>
      <c r="M40" s="7">
        <v>0</v>
      </c>
      <c r="N40" s="7">
        <v>0</v>
      </c>
    </row>
    <row r="41" spans="1:14" x14ac:dyDescent="0.25">
      <c r="A41" s="34">
        <v>30</v>
      </c>
      <c r="B41" s="6" t="s">
        <v>19</v>
      </c>
      <c r="C41" s="3" t="s">
        <v>93</v>
      </c>
      <c r="D41" s="40" t="s">
        <v>244</v>
      </c>
      <c r="E41" s="9" t="s">
        <v>245</v>
      </c>
      <c r="F41" s="15">
        <v>44950</v>
      </c>
      <c r="G41" s="36" t="s">
        <v>23</v>
      </c>
      <c r="H41" s="15">
        <v>45008</v>
      </c>
      <c r="I41" s="17">
        <v>94900</v>
      </c>
      <c r="J41" s="9" t="s">
        <v>13</v>
      </c>
      <c r="K41" s="62">
        <v>14900</v>
      </c>
      <c r="L41" s="9">
        <v>100</v>
      </c>
      <c r="M41" s="7">
        <v>0</v>
      </c>
      <c r="N41" s="7">
        <v>0</v>
      </c>
    </row>
    <row r="42" spans="1:14" x14ac:dyDescent="0.25">
      <c r="A42" s="34">
        <v>31</v>
      </c>
      <c r="B42" s="9" t="s">
        <v>20</v>
      </c>
      <c r="C42" s="8" t="s">
        <v>94</v>
      </c>
      <c r="D42" s="40" t="s">
        <v>246</v>
      </c>
      <c r="E42" s="6" t="s">
        <v>247</v>
      </c>
      <c r="F42" s="51">
        <v>44939</v>
      </c>
      <c r="G42" s="53" t="s">
        <v>248</v>
      </c>
      <c r="H42" s="15">
        <v>44994</v>
      </c>
      <c r="I42" s="17">
        <v>250000</v>
      </c>
      <c r="J42" s="6" t="s">
        <v>13</v>
      </c>
      <c r="K42" s="62">
        <v>44</v>
      </c>
      <c r="L42" s="9">
        <v>1</v>
      </c>
      <c r="M42" s="7">
        <v>44</v>
      </c>
      <c r="N42" s="7">
        <v>11000000</v>
      </c>
    </row>
    <row r="43" spans="1:14" x14ac:dyDescent="0.25">
      <c r="A43" s="34">
        <v>32</v>
      </c>
      <c r="B43" s="9" t="s">
        <v>20</v>
      </c>
      <c r="C43" s="8" t="s">
        <v>95</v>
      </c>
      <c r="D43" s="40" t="s">
        <v>249</v>
      </c>
      <c r="E43" s="9" t="s">
        <v>250</v>
      </c>
      <c r="F43" s="15">
        <v>44949</v>
      </c>
      <c r="G43" s="36" t="s">
        <v>251</v>
      </c>
      <c r="H43" s="15">
        <v>45000</v>
      </c>
      <c r="I43" s="17">
        <v>75000</v>
      </c>
      <c r="J43" s="9" t="s">
        <v>12</v>
      </c>
      <c r="K43" s="62">
        <v>1.0900000000000001</v>
      </c>
      <c r="L43" s="9">
        <v>1</v>
      </c>
      <c r="M43" s="7">
        <v>336.62470000000002</v>
      </c>
      <c r="N43" s="7">
        <v>25246852.5</v>
      </c>
    </row>
    <row r="44" spans="1:14" ht="30" x14ac:dyDescent="0.25">
      <c r="A44" s="34">
        <v>33</v>
      </c>
      <c r="B44" s="9" t="s">
        <v>20</v>
      </c>
      <c r="C44" s="8" t="s">
        <v>96</v>
      </c>
      <c r="D44" s="40" t="s">
        <v>252</v>
      </c>
      <c r="E44" s="9" t="s">
        <v>253</v>
      </c>
      <c r="F44" s="15">
        <v>44949</v>
      </c>
      <c r="G44" s="53" t="s">
        <v>254</v>
      </c>
      <c r="H44" s="15">
        <v>45008</v>
      </c>
      <c r="I44" s="17">
        <v>25000</v>
      </c>
      <c r="J44" s="6" t="s">
        <v>12</v>
      </c>
      <c r="K44" s="62">
        <v>0.126</v>
      </c>
      <c r="L44" s="9">
        <v>1</v>
      </c>
      <c r="M44" s="7">
        <v>0</v>
      </c>
      <c r="N44" s="7">
        <v>0</v>
      </c>
    </row>
    <row r="45" spans="1:14" ht="30" x14ac:dyDescent="0.25">
      <c r="A45" s="34">
        <v>34</v>
      </c>
      <c r="B45" s="9" t="s">
        <v>20</v>
      </c>
      <c r="C45" s="8" t="s">
        <v>97</v>
      </c>
      <c r="D45" s="40" t="s">
        <v>255</v>
      </c>
      <c r="E45" s="9" t="s">
        <v>256</v>
      </c>
      <c r="F45" s="15">
        <v>44950</v>
      </c>
      <c r="G45" s="36" t="s">
        <v>257</v>
      </c>
      <c r="H45" s="15">
        <v>45008</v>
      </c>
      <c r="I45" s="17">
        <v>2500</v>
      </c>
      <c r="J45" s="9" t="s">
        <v>12</v>
      </c>
      <c r="K45" s="62">
        <v>1.536</v>
      </c>
      <c r="L45" s="9">
        <v>1</v>
      </c>
      <c r="M45" s="7">
        <v>0</v>
      </c>
      <c r="N45" s="7">
        <v>0</v>
      </c>
    </row>
    <row r="46" spans="1:14" ht="30" x14ac:dyDescent="0.25">
      <c r="A46" s="34">
        <v>35</v>
      </c>
      <c r="B46" s="9" t="s">
        <v>20</v>
      </c>
      <c r="C46" s="8" t="s">
        <v>98</v>
      </c>
      <c r="D46" s="40" t="s">
        <v>258</v>
      </c>
      <c r="E46" s="9" t="s">
        <v>259</v>
      </c>
      <c r="F46" s="15">
        <v>44950</v>
      </c>
      <c r="G46" s="53" t="s">
        <v>260</v>
      </c>
      <c r="H46" s="15">
        <v>44994</v>
      </c>
      <c r="I46" s="17">
        <v>37500</v>
      </c>
      <c r="J46" s="6" t="s">
        <v>12</v>
      </c>
      <c r="K46" s="62">
        <v>1.72</v>
      </c>
      <c r="L46" s="9">
        <v>1</v>
      </c>
      <c r="M46" s="7">
        <v>0</v>
      </c>
      <c r="N46" s="7">
        <v>0</v>
      </c>
    </row>
    <row r="47" spans="1:14" ht="30" x14ac:dyDescent="0.25">
      <c r="A47" s="34">
        <v>36</v>
      </c>
      <c r="B47" s="9" t="s">
        <v>20</v>
      </c>
      <c r="C47" s="8" t="s">
        <v>28</v>
      </c>
      <c r="D47" s="40" t="s">
        <v>261</v>
      </c>
      <c r="E47" s="6" t="s">
        <v>262</v>
      </c>
      <c r="F47" s="15">
        <v>44939</v>
      </c>
      <c r="G47" s="36" t="s">
        <v>263</v>
      </c>
      <c r="H47" s="15">
        <v>45008</v>
      </c>
      <c r="I47" s="17">
        <v>4000</v>
      </c>
      <c r="J47" s="9" t="s">
        <v>13</v>
      </c>
      <c r="K47" s="62">
        <v>528</v>
      </c>
      <c r="L47" s="9">
        <v>1</v>
      </c>
      <c r="M47" s="7">
        <v>0</v>
      </c>
      <c r="N47" s="7">
        <v>0</v>
      </c>
    </row>
    <row r="48" spans="1:14" ht="30" x14ac:dyDescent="0.25">
      <c r="A48" s="34">
        <v>37</v>
      </c>
      <c r="B48" s="9" t="s">
        <v>20</v>
      </c>
      <c r="C48" s="8" t="s">
        <v>99</v>
      </c>
      <c r="D48" s="40" t="s">
        <v>264</v>
      </c>
      <c r="E48" s="9" t="s">
        <v>265</v>
      </c>
      <c r="F48" s="51">
        <v>44945</v>
      </c>
      <c r="G48" s="53" t="s">
        <v>238</v>
      </c>
      <c r="H48" s="15">
        <v>44994</v>
      </c>
      <c r="I48" s="17">
        <v>7500</v>
      </c>
      <c r="J48" s="6" t="s">
        <v>12</v>
      </c>
      <c r="K48" s="62">
        <v>0.97899999999999998</v>
      </c>
      <c r="L48" s="9">
        <v>1</v>
      </c>
      <c r="M48" s="7">
        <v>314.43012920000001</v>
      </c>
      <c r="N48" s="7">
        <v>2358225.969</v>
      </c>
    </row>
    <row r="49" spans="1:14" ht="30" x14ac:dyDescent="0.25">
      <c r="A49" s="34">
        <v>38</v>
      </c>
      <c r="B49" s="9" t="s">
        <v>24</v>
      </c>
      <c r="C49" s="8" t="s">
        <v>100</v>
      </c>
      <c r="D49" s="40" t="s">
        <v>266</v>
      </c>
      <c r="E49" s="9" t="s">
        <v>267</v>
      </c>
      <c r="F49" s="51">
        <v>44946</v>
      </c>
      <c r="G49" s="53" t="s">
        <v>268</v>
      </c>
      <c r="H49" s="15">
        <v>44994</v>
      </c>
      <c r="I49" s="17">
        <v>27500</v>
      </c>
      <c r="J49" s="6" t="s">
        <v>12</v>
      </c>
      <c r="K49" s="62">
        <v>0.38</v>
      </c>
      <c r="L49" s="9">
        <v>1</v>
      </c>
      <c r="M49" s="7">
        <v>0</v>
      </c>
      <c r="N49" s="7">
        <v>0</v>
      </c>
    </row>
    <row r="50" spans="1:14" ht="45" x14ac:dyDescent="0.25">
      <c r="A50" s="34">
        <v>39</v>
      </c>
      <c r="B50" s="9" t="s">
        <v>24</v>
      </c>
      <c r="C50" s="8" t="s">
        <v>101</v>
      </c>
      <c r="D50" s="40" t="s">
        <v>269</v>
      </c>
      <c r="E50" s="9" t="s">
        <v>270</v>
      </c>
      <c r="F50" s="51">
        <v>44946</v>
      </c>
      <c r="G50" s="36" t="s">
        <v>35</v>
      </c>
      <c r="H50" s="15">
        <v>45008</v>
      </c>
      <c r="I50" s="17">
        <v>10000</v>
      </c>
      <c r="J50" s="9" t="s">
        <v>12</v>
      </c>
      <c r="K50" s="62">
        <v>0.36699999999999999</v>
      </c>
      <c r="L50" s="9">
        <v>1</v>
      </c>
      <c r="M50" s="7">
        <v>0</v>
      </c>
      <c r="N50" s="7">
        <v>0</v>
      </c>
    </row>
    <row r="51" spans="1:14" x14ac:dyDescent="0.25">
      <c r="A51" s="34">
        <v>40</v>
      </c>
      <c r="B51" s="9" t="s">
        <v>24</v>
      </c>
      <c r="C51" s="8" t="s">
        <v>102</v>
      </c>
      <c r="D51" s="40" t="s">
        <v>271</v>
      </c>
      <c r="E51" s="6" t="s">
        <v>272</v>
      </c>
      <c r="F51" s="51">
        <v>44935</v>
      </c>
      <c r="G51" s="36" t="s">
        <v>273</v>
      </c>
      <c r="H51" s="15">
        <v>45008</v>
      </c>
      <c r="I51" s="17">
        <v>200000</v>
      </c>
      <c r="J51" s="9" t="s">
        <v>13</v>
      </c>
      <c r="K51" s="62">
        <v>83.33</v>
      </c>
      <c r="L51" s="9">
        <v>1</v>
      </c>
      <c r="M51" s="7">
        <v>0</v>
      </c>
      <c r="N51" s="7">
        <v>0</v>
      </c>
    </row>
    <row r="52" spans="1:14" x14ac:dyDescent="0.25">
      <c r="A52" s="34">
        <v>41</v>
      </c>
      <c r="B52" s="9" t="s">
        <v>24</v>
      </c>
      <c r="C52" s="8" t="s">
        <v>103</v>
      </c>
      <c r="D52" s="40" t="s">
        <v>274</v>
      </c>
      <c r="E52" s="9" t="s">
        <v>275</v>
      </c>
      <c r="F52" s="51">
        <v>44949</v>
      </c>
      <c r="G52" s="36" t="s">
        <v>276</v>
      </c>
      <c r="H52" s="15">
        <v>45008</v>
      </c>
      <c r="I52" s="17">
        <v>6000</v>
      </c>
      <c r="J52" s="9" t="s">
        <v>13</v>
      </c>
      <c r="K52" s="62">
        <v>345</v>
      </c>
      <c r="L52" s="9">
        <v>1</v>
      </c>
      <c r="M52" s="7">
        <v>0</v>
      </c>
      <c r="N52" s="7">
        <v>0</v>
      </c>
    </row>
    <row r="53" spans="1:14" x14ac:dyDescent="0.25">
      <c r="A53" s="34">
        <v>42</v>
      </c>
      <c r="B53" s="9" t="s">
        <v>24</v>
      </c>
      <c r="C53" s="8" t="s">
        <v>104</v>
      </c>
      <c r="D53" s="40" t="s">
        <v>277</v>
      </c>
      <c r="E53" s="9" t="s">
        <v>278</v>
      </c>
      <c r="F53" s="51">
        <v>44946</v>
      </c>
      <c r="G53" s="36" t="s">
        <v>279</v>
      </c>
      <c r="H53" s="15">
        <v>45008</v>
      </c>
      <c r="I53" s="17">
        <v>7500</v>
      </c>
      <c r="J53" s="9" t="s">
        <v>13</v>
      </c>
      <c r="K53" s="62">
        <v>368</v>
      </c>
      <c r="L53" s="9">
        <v>1</v>
      </c>
      <c r="M53" s="7">
        <v>0</v>
      </c>
      <c r="N53" s="7">
        <v>0</v>
      </c>
    </row>
    <row r="54" spans="1:14" x14ac:dyDescent="0.25">
      <c r="A54" s="34">
        <v>43</v>
      </c>
      <c r="B54" s="9" t="s">
        <v>21</v>
      </c>
      <c r="C54" s="8" t="s">
        <v>105</v>
      </c>
      <c r="D54" s="40" t="s">
        <v>280</v>
      </c>
      <c r="E54" s="6" t="s">
        <v>281</v>
      </c>
      <c r="F54" s="51">
        <v>44953</v>
      </c>
      <c r="G54" s="36" t="s">
        <v>282</v>
      </c>
      <c r="H54" s="15">
        <v>45008</v>
      </c>
      <c r="I54" s="17">
        <v>10000</v>
      </c>
      <c r="J54" s="9" t="s">
        <v>12</v>
      </c>
      <c r="K54" s="62">
        <v>3.36</v>
      </c>
      <c r="L54" s="9">
        <v>1</v>
      </c>
      <c r="M54" s="7">
        <v>0</v>
      </c>
      <c r="N54" s="7">
        <v>0</v>
      </c>
    </row>
    <row r="55" spans="1:14" x14ac:dyDescent="0.25">
      <c r="A55" s="34">
        <v>44</v>
      </c>
      <c r="B55" s="9" t="s">
        <v>21</v>
      </c>
      <c r="C55" s="8" t="s">
        <v>106</v>
      </c>
      <c r="D55" s="40" t="s">
        <v>283</v>
      </c>
      <c r="E55" s="6" t="s">
        <v>284</v>
      </c>
      <c r="F55" s="51">
        <v>44953</v>
      </c>
      <c r="G55" s="53" t="s">
        <v>285</v>
      </c>
      <c r="H55" s="15">
        <v>44994</v>
      </c>
      <c r="I55" s="17">
        <v>400000</v>
      </c>
      <c r="J55" s="6" t="s">
        <v>13</v>
      </c>
      <c r="K55" s="62">
        <v>1595</v>
      </c>
      <c r="L55" s="9">
        <v>500</v>
      </c>
      <c r="M55" s="7">
        <v>3.19</v>
      </c>
      <c r="N55" s="7">
        <v>1276000</v>
      </c>
    </row>
    <row r="56" spans="1:14" ht="45" x14ac:dyDescent="0.25">
      <c r="A56" s="34">
        <v>45</v>
      </c>
      <c r="B56" s="9" t="s">
        <v>21</v>
      </c>
      <c r="C56" s="8" t="s">
        <v>107</v>
      </c>
      <c r="D56" s="42" t="s">
        <v>286</v>
      </c>
      <c r="E56" s="6" t="s">
        <v>287</v>
      </c>
      <c r="F56" s="51">
        <v>44936</v>
      </c>
      <c r="G56" s="36" t="s">
        <v>288</v>
      </c>
      <c r="H56" s="15">
        <v>44994</v>
      </c>
      <c r="I56" s="17">
        <v>500</v>
      </c>
      <c r="J56" s="9" t="s">
        <v>13</v>
      </c>
      <c r="K56" s="62">
        <v>814.48</v>
      </c>
      <c r="L56" s="9">
        <v>1</v>
      </c>
      <c r="M56" s="7">
        <v>0</v>
      </c>
      <c r="N56" s="7">
        <v>0</v>
      </c>
    </row>
    <row r="57" spans="1:14" x14ac:dyDescent="0.25">
      <c r="A57" s="34">
        <v>46</v>
      </c>
      <c r="B57" s="9" t="s">
        <v>21</v>
      </c>
      <c r="C57" s="8" t="s">
        <v>108</v>
      </c>
      <c r="D57" s="41" t="s">
        <v>289</v>
      </c>
      <c r="E57" s="6" t="s">
        <v>290</v>
      </c>
      <c r="F57" s="51">
        <v>44938</v>
      </c>
      <c r="G57" s="36" t="s">
        <v>291</v>
      </c>
      <c r="H57" s="15">
        <v>45008</v>
      </c>
      <c r="I57" s="17">
        <v>6000</v>
      </c>
      <c r="J57" s="9" t="s">
        <v>13</v>
      </c>
      <c r="K57" s="62">
        <v>470</v>
      </c>
      <c r="L57" s="9">
        <v>1</v>
      </c>
      <c r="M57" s="7">
        <v>0</v>
      </c>
      <c r="N57" s="7">
        <v>0</v>
      </c>
    </row>
    <row r="58" spans="1:14" x14ac:dyDescent="0.25">
      <c r="A58" s="34">
        <v>47</v>
      </c>
      <c r="B58" s="9" t="s">
        <v>22</v>
      </c>
      <c r="C58" s="8" t="s">
        <v>109</v>
      </c>
      <c r="D58" s="41" t="s">
        <v>292</v>
      </c>
      <c r="E58" s="9" t="s">
        <v>293</v>
      </c>
      <c r="F58" s="51">
        <v>44936</v>
      </c>
      <c r="G58" s="36" t="s">
        <v>294</v>
      </c>
      <c r="H58" s="15">
        <v>44994</v>
      </c>
      <c r="I58" s="17">
        <v>1000000</v>
      </c>
      <c r="J58" s="9" t="s">
        <v>13</v>
      </c>
      <c r="K58" s="62">
        <v>386</v>
      </c>
      <c r="L58" s="9">
        <v>500</v>
      </c>
      <c r="M58" s="7">
        <v>0</v>
      </c>
      <c r="N58" s="7">
        <v>0</v>
      </c>
    </row>
    <row r="59" spans="1:14" ht="30" x14ac:dyDescent="0.25">
      <c r="A59" s="34">
        <v>48</v>
      </c>
      <c r="B59" s="18" t="s">
        <v>57</v>
      </c>
      <c r="C59" s="18" t="s">
        <v>110</v>
      </c>
      <c r="D59" s="40" t="s">
        <v>295</v>
      </c>
      <c r="E59" s="9" t="s">
        <v>296</v>
      </c>
      <c r="F59" s="15">
        <v>44963</v>
      </c>
      <c r="G59" s="36" t="s">
        <v>14</v>
      </c>
      <c r="H59" s="15">
        <v>44987</v>
      </c>
      <c r="I59" s="17">
        <v>360</v>
      </c>
      <c r="J59" s="9" t="s">
        <v>12</v>
      </c>
      <c r="K59" s="62">
        <v>166</v>
      </c>
      <c r="L59" s="9">
        <v>1</v>
      </c>
      <c r="M59" s="7">
        <v>50776.694199999998</v>
      </c>
      <c r="N59" s="7">
        <v>18279609.912</v>
      </c>
    </row>
    <row r="60" spans="1:14" x14ac:dyDescent="0.25">
      <c r="A60" s="34">
        <v>49</v>
      </c>
      <c r="B60" s="18" t="s">
        <v>57</v>
      </c>
      <c r="C60" s="18" t="s">
        <v>111</v>
      </c>
      <c r="D60" s="40" t="s">
        <v>297</v>
      </c>
      <c r="E60" s="9" t="s">
        <v>298</v>
      </c>
      <c r="F60" s="15">
        <v>44959</v>
      </c>
      <c r="G60" s="36" t="s">
        <v>299</v>
      </c>
      <c r="H60" s="15">
        <v>45016</v>
      </c>
      <c r="I60" s="17">
        <v>48000</v>
      </c>
      <c r="J60" s="9" t="s">
        <v>12</v>
      </c>
      <c r="K60" s="62">
        <v>3.48</v>
      </c>
      <c r="L60" s="9">
        <v>10</v>
      </c>
      <c r="M60" s="7">
        <v>0</v>
      </c>
      <c r="N60" s="7">
        <v>0</v>
      </c>
    </row>
    <row r="61" spans="1:14" ht="30" x14ac:dyDescent="0.25">
      <c r="A61" s="34">
        <v>50</v>
      </c>
      <c r="B61" s="18" t="s">
        <v>57</v>
      </c>
      <c r="C61" s="18" t="s">
        <v>112</v>
      </c>
      <c r="D61" s="40" t="s">
        <v>300</v>
      </c>
      <c r="E61" s="9" t="s">
        <v>301</v>
      </c>
      <c r="F61" s="15">
        <v>44964</v>
      </c>
      <c r="G61" s="36" t="s">
        <v>302</v>
      </c>
      <c r="H61" s="15">
        <v>45016</v>
      </c>
      <c r="I61" s="17">
        <v>900</v>
      </c>
      <c r="J61" s="9" t="s">
        <v>13</v>
      </c>
      <c r="K61" s="62">
        <v>670</v>
      </c>
      <c r="L61" s="9">
        <v>1</v>
      </c>
      <c r="M61" s="7">
        <v>0</v>
      </c>
      <c r="N61" s="7">
        <v>0</v>
      </c>
    </row>
    <row r="62" spans="1:14" x14ac:dyDescent="0.25">
      <c r="A62" s="34">
        <v>51</v>
      </c>
      <c r="B62" s="18" t="s">
        <v>57</v>
      </c>
      <c r="C62" s="18" t="s">
        <v>27</v>
      </c>
      <c r="D62" s="40" t="s">
        <v>303</v>
      </c>
      <c r="E62" s="9" t="s">
        <v>304</v>
      </c>
      <c r="F62" s="15">
        <v>44952</v>
      </c>
      <c r="G62" s="36" t="s">
        <v>305</v>
      </c>
      <c r="H62" s="15">
        <v>44994</v>
      </c>
      <c r="I62" s="17">
        <v>240000</v>
      </c>
      <c r="J62" s="9" t="s">
        <v>12</v>
      </c>
      <c r="K62" s="62">
        <v>2.2999999999999998</v>
      </c>
      <c r="L62" s="9">
        <v>25</v>
      </c>
      <c r="M62" s="7">
        <v>0</v>
      </c>
      <c r="N62" s="7">
        <v>0</v>
      </c>
    </row>
    <row r="63" spans="1:14" ht="30" x14ac:dyDescent="0.25">
      <c r="A63" s="34">
        <v>52</v>
      </c>
      <c r="B63" s="18" t="s">
        <v>57</v>
      </c>
      <c r="C63" s="18" t="s">
        <v>113</v>
      </c>
      <c r="D63" s="40" t="s">
        <v>306</v>
      </c>
      <c r="E63" s="9" t="s">
        <v>307</v>
      </c>
      <c r="F63" s="15">
        <v>44964</v>
      </c>
      <c r="G63" s="36" t="s">
        <v>308</v>
      </c>
      <c r="H63" s="15">
        <v>45000</v>
      </c>
      <c r="I63" s="17">
        <v>2400000</v>
      </c>
      <c r="J63" s="9" t="s">
        <v>12</v>
      </c>
      <c r="K63" s="62">
        <v>6.42</v>
      </c>
      <c r="L63" s="9">
        <v>100</v>
      </c>
      <c r="M63" s="7">
        <v>20.619422159999999</v>
      </c>
      <c r="N63" s="7">
        <v>49486613.184</v>
      </c>
    </row>
    <row r="64" spans="1:14" ht="30" x14ac:dyDescent="0.25">
      <c r="A64" s="34">
        <v>53</v>
      </c>
      <c r="B64" s="18" t="s">
        <v>58</v>
      </c>
      <c r="C64" s="18" t="s">
        <v>114</v>
      </c>
      <c r="D64" s="41" t="s">
        <v>309</v>
      </c>
      <c r="E64" s="9" t="s">
        <v>310</v>
      </c>
      <c r="F64" s="51">
        <v>44974</v>
      </c>
      <c r="G64" s="53" t="s">
        <v>311</v>
      </c>
      <c r="H64" s="15">
        <v>45008</v>
      </c>
      <c r="I64" s="17">
        <v>60000</v>
      </c>
      <c r="J64" s="6" t="s">
        <v>12</v>
      </c>
      <c r="K64" s="62">
        <v>0.32</v>
      </c>
      <c r="L64" s="9">
        <v>1</v>
      </c>
      <c r="M64" s="7">
        <v>99.329344000000006</v>
      </c>
      <c r="N64" s="7">
        <v>5959760.6400000006</v>
      </c>
    </row>
    <row r="65" spans="1:14" x14ac:dyDescent="0.25">
      <c r="A65" s="34">
        <v>54</v>
      </c>
      <c r="B65" s="18" t="s">
        <v>58</v>
      </c>
      <c r="C65" s="18" t="s">
        <v>115</v>
      </c>
      <c r="D65" s="40" t="s">
        <v>312</v>
      </c>
      <c r="E65" s="9" t="s">
        <v>313</v>
      </c>
      <c r="F65" s="51">
        <v>44981</v>
      </c>
      <c r="G65" s="53" t="s">
        <v>314</v>
      </c>
      <c r="H65" s="15">
        <v>45008</v>
      </c>
      <c r="I65" s="17">
        <v>540000</v>
      </c>
      <c r="J65" s="6" t="s">
        <v>13</v>
      </c>
      <c r="K65" s="62">
        <v>1500</v>
      </c>
      <c r="L65" s="9">
        <v>100</v>
      </c>
      <c r="M65" s="7">
        <v>0</v>
      </c>
      <c r="N65" s="7">
        <v>0</v>
      </c>
    </row>
    <row r="66" spans="1:14" x14ac:dyDescent="0.25">
      <c r="A66" s="34">
        <v>55</v>
      </c>
      <c r="B66" s="18" t="s">
        <v>58</v>
      </c>
      <c r="C66" s="18" t="s">
        <v>116</v>
      </c>
      <c r="D66" s="40" t="s">
        <v>315</v>
      </c>
      <c r="E66" s="9" t="s">
        <v>316</v>
      </c>
      <c r="F66" s="51">
        <v>44966</v>
      </c>
      <c r="G66" s="53" t="s">
        <v>32</v>
      </c>
      <c r="H66" s="15">
        <v>45016</v>
      </c>
      <c r="I66" s="17">
        <v>420000</v>
      </c>
      <c r="J66" s="6" t="s">
        <v>12</v>
      </c>
      <c r="K66" s="62">
        <v>9.5</v>
      </c>
      <c r="L66" s="9">
        <v>100</v>
      </c>
      <c r="M66" s="7">
        <v>0</v>
      </c>
      <c r="N66" s="7">
        <v>0</v>
      </c>
    </row>
    <row r="67" spans="1:14" x14ac:dyDescent="0.25">
      <c r="A67" s="34">
        <v>56</v>
      </c>
      <c r="B67" s="18" t="s">
        <v>58</v>
      </c>
      <c r="C67" s="18" t="s">
        <v>117</v>
      </c>
      <c r="D67" s="40" t="s">
        <v>317</v>
      </c>
      <c r="E67" s="9" t="s">
        <v>318</v>
      </c>
      <c r="F67" s="51">
        <v>44984</v>
      </c>
      <c r="G67" s="36" t="s">
        <v>32</v>
      </c>
      <c r="H67" s="15">
        <v>45008</v>
      </c>
      <c r="I67" s="17">
        <v>600000</v>
      </c>
      <c r="J67" s="9" t="s">
        <v>12</v>
      </c>
      <c r="K67" s="62">
        <v>5.6</v>
      </c>
      <c r="L67" s="9">
        <v>100</v>
      </c>
      <c r="M67" s="7">
        <v>18.0114144</v>
      </c>
      <c r="N67" s="7">
        <v>10806848.640000001</v>
      </c>
    </row>
    <row r="68" spans="1:14" ht="30" x14ac:dyDescent="0.25">
      <c r="A68" s="34">
        <v>57</v>
      </c>
      <c r="B68" s="18" t="s">
        <v>58</v>
      </c>
      <c r="C68" s="19" t="s">
        <v>118</v>
      </c>
      <c r="D68" s="40" t="s">
        <v>319</v>
      </c>
      <c r="E68" s="9" t="s">
        <v>320</v>
      </c>
      <c r="F68" s="51">
        <v>44966</v>
      </c>
      <c r="G68" s="53" t="s">
        <v>321</v>
      </c>
      <c r="H68" s="15">
        <v>45016</v>
      </c>
      <c r="I68" s="17">
        <v>15000</v>
      </c>
      <c r="J68" s="6" t="s">
        <v>13</v>
      </c>
      <c r="K68" s="62">
        <v>192.4</v>
      </c>
      <c r="L68" s="9">
        <v>1</v>
      </c>
      <c r="M68" s="7">
        <v>192.4</v>
      </c>
      <c r="N68" s="7">
        <v>2886000</v>
      </c>
    </row>
    <row r="69" spans="1:14" ht="30" x14ac:dyDescent="0.25">
      <c r="A69" s="34">
        <v>58</v>
      </c>
      <c r="B69" s="18" t="s">
        <v>59</v>
      </c>
      <c r="C69" s="18" t="s">
        <v>119</v>
      </c>
      <c r="D69" s="40" t="s">
        <v>322</v>
      </c>
      <c r="E69" s="6" t="s">
        <v>323</v>
      </c>
      <c r="F69" s="51">
        <v>44908</v>
      </c>
      <c r="G69" s="36" t="s">
        <v>324</v>
      </c>
      <c r="H69" s="15">
        <v>45000</v>
      </c>
      <c r="I69" s="17">
        <v>460000</v>
      </c>
      <c r="J69" s="9" t="s">
        <v>12</v>
      </c>
      <c r="K69" s="62">
        <v>20.85</v>
      </c>
      <c r="L69" s="9">
        <v>100</v>
      </c>
      <c r="M69" s="7">
        <v>66.96494580000001</v>
      </c>
      <c r="N69" s="7">
        <v>30803875.068000004</v>
      </c>
    </row>
    <row r="70" spans="1:14" x14ac:dyDescent="0.25">
      <c r="A70" s="34">
        <v>59</v>
      </c>
      <c r="B70" s="18" t="s">
        <v>60</v>
      </c>
      <c r="C70" s="18" t="s">
        <v>120</v>
      </c>
      <c r="D70" s="40" t="s">
        <v>325</v>
      </c>
      <c r="E70" s="9" t="s">
        <v>326</v>
      </c>
      <c r="F70" s="51">
        <v>44974</v>
      </c>
      <c r="G70" s="53" t="s">
        <v>299</v>
      </c>
      <c r="H70" s="15">
        <v>45008</v>
      </c>
      <c r="I70" s="17">
        <v>3000</v>
      </c>
      <c r="J70" s="6" t="s">
        <v>12</v>
      </c>
      <c r="K70" s="62">
        <v>3.4</v>
      </c>
      <c r="L70" s="9">
        <v>1</v>
      </c>
      <c r="M70" s="7">
        <v>0</v>
      </c>
      <c r="N70" s="7">
        <v>0</v>
      </c>
    </row>
    <row r="71" spans="1:14" x14ac:dyDescent="0.25">
      <c r="A71" s="34">
        <v>60</v>
      </c>
      <c r="B71" s="18" t="s">
        <v>60</v>
      </c>
      <c r="C71" s="18" t="s">
        <v>121</v>
      </c>
      <c r="D71" s="40" t="s">
        <v>327</v>
      </c>
      <c r="E71" s="9" t="s">
        <v>328</v>
      </c>
      <c r="F71" s="51">
        <v>44977</v>
      </c>
      <c r="G71" s="36" t="s">
        <v>299</v>
      </c>
      <c r="H71" s="15">
        <v>45008</v>
      </c>
      <c r="I71" s="17">
        <v>9000</v>
      </c>
      <c r="J71" s="9" t="s">
        <v>12</v>
      </c>
      <c r="K71" s="62">
        <v>2.9</v>
      </c>
      <c r="L71" s="9">
        <v>1</v>
      </c>
      <c r="M71" s="7">
        <v>928.7513899999999</v>
      </c>
      <c r="N71" s="7">
        <v>8358762.5099999988</v>
      </c>
    </row>
    <row r="72" spans="1:14" ht="30" x14ac:dyDescent="0.25">
      <c r="A72" s="34">
        <v>61</v>
      </c>
      <c r="B72" s="31" t="s">
        <v>60</v>
      </c>
      <c r="C72" s="18" t="s">
        <v>122</v>
      </c>
      <c r="D72" s="40" t="s">
        <v>329</v>
      </c>
      <c r="E72" s="22" t="s">
        <v>330</v>
      </c>
      <c r="F72" s="52">
        <v>44977</v>
      </c>
      <c r="G72" s="56" t="s">
        <v>331</v>
      </c>
      <c r="H72" s="20">
        <v>45016</v>
      </c>
      <c r="I72" s="21">
        <v>4200</v>
      </c>
      <c r="J72" s="22" t="s">
        <v>13</v>
      </c>
      <c r="K72" s="63">
        <v>2980</v>
      </c>
      <c r="L72" s="22">
        <v>1</v>
      </c>
      <c r="M72" s="7">
        <v>0</v>
      </c>
      <c r="N72" s="7">
        <v>0</v>
      </c>
    </row>
    <row r="73" spans="1:14" x14ac:dyDescent="0.25">
      <c r="A73" s="34">
        <v>62</v>
      </c>
      <c r="B73" s="18" t="s">
        <v>60</v>
      </c>
      <c r="C73" s="18" t="s">
        <v>123</v>
      </c>
      <c r="D73" s="41" t="s">
        <v>332</v>
      </c>
      <c r="E73" s="9" t="s">
        <v>333</v>
      </c>
      <c r="F73" s="51" t="s">
        <v>334</v>
      </c>
      <c r="G73" s="53" t="s">
        <v>335</v>
      </c>
      <c r="H73" s="15">
        <v>44994</v>
      </c>
      <c r="I73" s="17">
        <v>450</v>
      </c>
      <c r="J73" s="6" t="s">
        <v>13</v>
      </c>
      <c r="K73" s="62">
        <v>670</v>
      </c>
      <c r="L73" s="9">
        <v>1</v>
      </c>
      <c r="M73" s="7">
        <v>0</v>
      </c>
      <c r="N73" s="7">
        <v>0</v>
      </c>
    </row>
    <row r="74" spans="1:14" x14ac:dyDescent="0.25">
      <c r="A74" s="34">
        <v>63</v>
      </c>
      <c r="B74" s="18" t="s">
        <v>60</v>
      </c>
      <c r="C74" s="18" t="s">
        <v>124</v>
      </c>
      <c r="D74" s="40" t="s">
        <v>336</v>
      </c>
      <c r="E74" s="9" t="s">
        <v>337</v>
      </c>
      <c r="F74" s="51">
        <v>44974</v>
      </c>
      <c r="G74" s="36" t="s">
        <v>299</v>
      </c>
      <c r="H74" s="15">
        <v>45016</v>
      </c>
      <c r="I74" s="17">
        <v>11000</v>
      </c>
      <c r="J74" s="9" t="s">
        <v>12</v>
      </c>
      <c r="K74" s="62">
        <v>3.6</v>
      </c>
      <c r="L74" s="9">
        <v>1</v>
      </c>
      <c r="M74" s="7">
        <v>1158.48</v>
      </c>
      <c r="N74" s="7">
        <v>12743280</v>
      </c>
    </row>
    <row r="75" spans="1:14" x14ac:dyDescent="0.25">
      <c r="A75" s="34">
        <v>64</v>
      </c>
      <c r="B75" s="18" t="s">
        <v>60</v>
      </c>
      <c r="C75" s="18" t="s">
        <v>125</v>
      </c>
      <c r="D75" s="40" t="s">
        <v>338</v>
      </c>
      <c r="E75" s="9" t="s">
        <v>339</v>
      </c>
      <c r="F75" s="15">
        <v>44970</v>
      </c>
      <c r="G75" s="36" t="s">
        <v>340</v>
      </c>
      <c r="H75" s="15">
        <v>45008</v>
      </c>
      <c r="I75" s="17">
        <v>69990</v>
      </c>
      <c r="J75" s="9" t="s">
        <v>13</v>
      </c>
      <c r="K75" s="62">
        <v>154</v>
      </c>
      <c r="L75" s="9">
        <v>1</v>
      </c>
      <c r="M75" s="7">
        <v>154</v>
      </c>
      <c r="N75" s="7">
        <v>10778460</v>
      </c>
    </row>
    <row r="76" spans="1:14" x14ac:dyDescent="0.25">
      <c r="A76" s="34">
        <v>65</v>
      </c>
      <c r="B76" s="18" t="s">
        <v>60</v>
      </c>
      <c r="C76" s="18" t="s">
        <v>126</v>
      </c>
      <c r="D76" s="40" t="s">
        <v>341</v>
      </c>
      <c r="E76" s="9" t="s">
        <v>342</v>
      </c>
      <c r="F76" s="15">
        <v>44977</v>
      </c>
      <c r="G76" s="36" t="s">
        <v>222</v>
      </c>
      <c r="H76" s="15">
        <v>45008</v>
      </c>
      <c r="I76" s="17">
        <v>3000</v>
      </c>
      <c r="J76" s="9" t="s">
        <v>13</v>
      </c>
      <c r="K76" s="62">
        <v>6710</v>
      </c>
      <c r="L76" s="9">
        <v>1</v>
      </c>
      <c r="M76" s="7">
        <v>0</v>
      </c>
      <c r="N76" s="7">
        <v>0</v>
      </c>
    </row>
    <row r="77" spans="1:14" x14ac:dyDescent="0.25">
      <c r="A77" s="34">
        <v>66</v>
      </c>
      <c r="B77" s="18" t="s">
        <v>61</v>
      </c>
      <c r="C77" s="18" t="s">
        <v>127</v>
      </c>
      <c r="D77" s="41" t="s">
        <v>343</v>
      </c>
      <c r="E77" s="9" t="s">
        <v>344</v>
      </c>
      <c r="F77" s="15">
        <v>44977</v>
      </c>
      <c r="G77" s="53" t="s">
        <v>345</v>
      </c>
      <c r="H77" s="15">
        <v>44994</v>
      </c>
      <c r="I77" s="17">
        <v>540000</v>
      </c>
      <c r="J77" s="6" t="s">
        <v>12</v>
      </c>
      <c r="K77" s="62">
        <v>2.95</v>
      </c>
      <c r="L77" s="9">
        <v>100</v>
      </c>
      <c r="M77" s="7">
        <v>0</v>
      </c>
      <c r="N77" s="7">
        <v>0</v>
      </c>
    </row>
    <row r="78" spans="1:14" x14ac:dyDescent="0.25">
      <c r="A78" s="34">
        <v>67</v>
      </c>
      <c r="B78" s="18" t="s">
        <v>61</v>
      </c>
      <c r="C78" s="18" t="s">
        <v>128</v>
      </c>
      <c r="D78" s="40" t="s">
        <v>346</v>
      </c>
      <c r="E78" s="9" t="s">
        <v>347</v>
      </c>
      <c r="F78" s="15">
        <v>44959</v>
      </c>
      <c r="G78" s="53" t="s">
        <v>348</v>
      </c>
      <c r="H78" s="15">
        <v>44994</v>
      </c>
      <c r="I78" s="17">
        <v>100000</v>
      </c>
      <c r="J78" s="6" t="s">
        <v>12</v>
      </c>
      <c r="K78" s="62">
        <v>7.88</v>
      </c>
      <c r="L78" s="9">
        <v>100</v>
      </c>
      <c r="M78" s="7">
        <v>0</v>
      </c>
      <c r="N78" s="7">
        <v>0</v>
      </c>
    </row>
    <row r="79" spans="1:14" x14ac:dyDescent="0.25">
      <c r="A79" s="34">
        <v>68</v>
      </c>
      <c r="B79" s="18" t="s">
        <v>61</v>
      </c>
      <c r="C79" s="18" t="s">
        <v>29</v>
      </c>
      <c r="D79" s="40" t="s">
        <v>349</v>
      </c>
      <c r="E79" s="9" t="s">
        <v>350</v>
      </c>
      <c r="F79" s="15">
        <v>44958</v>
      </c>
      <c r="G79" s="53" t="s">
        <v>351</v>
      </c>
      <c r="H79" s="15">
        <v>45008</v>
      </c>
      <c r="I79" s="17">
        <v>90000</v>
      </c>
      <c r="J79" s="6" t="s">
        <v>12</v>
      </c>
      <c r="K79" s="62">
        <v>0.27900000000000003</v>
      </c>
      <c r="L79" s="9">
        <v>1</v>
      </c>
      <c r="M79" s="7">
        <v>0</v>
      </c>
      <c r="N79" s="7">
        <v>0</v>
      </c>
    </row>
    <row r="80" spans="1:14" ht="30" x14ac:dyDescent="0.25">
      <c r="A80" s="34">
        <v>69</v>
      </c>
      <c r="B80" s="18" t="s">
        <v>61</v>
      </c>
      <c r="C80" s="18" t="s">
        <v>129</v>
      </c>
      <c r="D80" s="40" t="s">
        <v>352</v>
      </c>
      <c r="E80" s="9" t="s">
        <v>353</v>
      </c>
      <c r="F80" s="51">
        <v>44963</v>
      </c>
      <c r="G80" s="36" t="s">
        <v>354</v>
      </c>
      <c r="H80" s="15">
        <v>45016</v>
      </c>
      <c r="I80" s="17">
        <v>19000</v>
      </c>
      <c r="J80" s="9" t="s">
        <v>12</v>
      </c>
      <c r="K80" s="62">
        <v>0.85</v>
      </c>
      <c r="L80" s="9">
        <v>1</v>
      </c>
      <c r="M80" s="7">
        <v>264.78069500000004</v>
      </c>
      <c r="N80" s="7">
        <v>5030833.205000001</v>
      </c>
    </row>
    <row r="81" spans="1:14" ht="30" x14ac:dyDescent="0.25">
      <c r="A81" s="34">
        <v>70</v>
      </c>
      <c r="B81" s="18" t="s">
        <v>61</v>
      </c>
      <c r="C81" s="18" t="s">
        <v>130</v>
      </c>
      <c r="D81" s="40" t="s">
        <v>355</v>
      </c>
      <c r="E81" s="9" t="s">
        <v>356</v>
      </c>
      <c r="F81" s="51">
        <v>44952</v>
      </c>
      <c r="G81" s="53" t="s">
        <v>357</v>
      </c>
      <c r="H81" s="15">
        <v>44994</v>
      </c>
      <c r="I81" s="17">
        <v>15000</v>
      </c>
      <c r="J81" s="6" t="s">
        <v>12</v>
      </c>
      <c r="K81" s="62">
        <v>1.95</v>
      </c>
      <c r="L81" s="9">
        <v>1</v>
      </c>
      <c r="M81" s="7">
        <v>0</v>
      </c>
      <c r="N81" s="7">
        <v>0</v>
      </c>
    </row>
    <row r="82" spans="1:14" ht="30" x14ac:dyDescent="0.25">
      <c r="A82" s="34">
        <v>71</v>
      </c>
      <c r="B82" s="18" t="s">
        <v>61</v>
      </c>
      <c r="C82" s="18" t="s">
        <v>30</v>
      </c>
      <c r="D82" s="40" t="s">
        <v>358</v>
      </c>
      <c r="E82" s="9" t="s">
        <v>359</v>
      </c>
      <c r="F82" s="51">
        <v>44965</v>
      </c>
      <c r="G82" s="36" t="s">
        <v>360</v>
      </c>
      <c r="H82" s="15">
        <v>45016</v>
      </c>
      <c r="I82" s="17">
        <v>20000</v>
      </c>
      <c r="J82" s="9" t="s">
        <v>12</v>
      </c>
      <c r="K82" s="62">
        <v>2.8</v>
      </c>
      <c r="L82" s="9">
        <v>1</v>
      </c>
      <c r="M82" s="7">
        <v>0</v>
      </c>
      <c r="N82" s="7">
        <v>0</v>
      </c>
    </row>
    <row r="83" spans="1:14" x14ac:dyDescent="0.25">
      <c r="A83" s="34">
        <v>72</v>
      </c>
      <c r="B83" s="18" t="s">
        <v>61</v>
      </c>
      <c r="C83" s="18" t="s">
        <v>131</v>
      </c>
      <c r="D83" s="41" t="s">
        <v>361</v>
      </c>
      <c r="E83" s="6" t="s">
        <v>362</v>
      </c>
      <c r="F83" s="51">
        <v>44963</v>
      </c>
      <c r="G83" s="36" t="s">
        <v>363</v>
      </c>
      <c r="H83" s="15">
        <v>45008</v>
      </c>
      <c r="I83" s="17">
        <v>60000</v>
      </c>
      <c r="J83" s="9" t="s">
        <v>13</v>
      </c>
      <c r="K83" s="62">
        <v>4985.6400000000003</v>
      </c>
      <c r="L83" s="9">
        <v>20</v>
      </c>
      <c r="M83" s="7">
        <v>0</v>
      </c>
      <c r="N83" s="7">
        <v>0</v>
      </c>
    </row>
    <row r="84" spans="1:14" ht="30" x14ac:dyDescent="0.25">
      <c r="A84" s="34">
        <v>73</v>
      </c>
      <c r="B84" s="18" t="s">
        <v>61</v>
      </c>
      <c r="C84" s="18" t="s">
        <v>132</v>
      </c>
      <c r="D84" s="40" t="s">
        <v>364</v>
      </c>
      <c r="E84" s="9" t="s">
        <v>365</v>
      </c>
      <c r="F84" s="51">
        <v>44959</v>
      </c>
      <c r="G84" s="36" t="s">
        <v>299</v>
      </c>
      <c r="H84" s="15">
        <v>45008</v>
      </c>
      <c r="I84" s="17">
        <v>360</v>
      </c>
      <c r="J84" s="9" t="s">
        <v>12</v>
      </c>
      <c r="K84" s="62">
        <v>6</v>
      </c>
      <c r="L84" s="9">
        <v>1</v>
      </c>
      <c r="M84" s="7">
        <v>1819.6086</v>
      </c>
      <c r="N84" s="7">
        <v>655059.09600000002</v>
      </c>
    </row>
    <row r="85" spans="1:14" x14ac:dyDescent="0.25">
      <c r="A85" s="34">
        <v>74</v>
      </c>
      <c r="B85" s="18" t="s">
        <v>61</v>
      </c>
      <c r="C85" s="18" t="s">
        <v>133</v>
      </c>
      <c r="D85" s="40" t="s">
        <v>366</v>
      </c>
      <c r="E85" s="9" t="s">
        <v>367</v>
      </c>
      <c r="F85" s="51">
        <v>44964</v>
      </c>
      <c r="G85" s="53" t="s">
        <v>34</v>
      </c>
      <c r="H85" s="15">
        <v>44994</v>
      </c>
      <c r="I85" s="17">
        <v>300000</v>
      </c>
      <c r="J85" s="6" t="s">
        <v>12</v>
      </c>
      <c r="K85" s="62">
        <v>2.75</v>
      </c>
      <c r="L85" s="9">
        <v>100</v>
      </c>
      <c r="M85" s="7">
        <v>0</v>
      </c>
      <c r="N85" s="7">
        <v>0</v>
      </c>
    </row>
    <row r="86" spans="1:14" x14ac:dyDescent="0.25">
      <c r="A86" s="34">
        <v>75</v>
      </c>
      <c r="B86" s="18" t="s">
        <v>61</v>
      </c>
      <c r="C86" s="18" t="s">
        <v>134</v>
      </c>
      <c r="D86" s="40" t="s">
        <v>368</v>
      </c>
      <c r="E86" s="9" t="s">
        <v>369</v>
      </c>
      <c r="F86" s="51">
        <v>44952</v>
      </c>
      <c r="G86" s="53" t="s">
        <v>370</v>
      </c>
      <c r="H86" s="15">
        <v>44994</v>
      </c>
      <c r="I86" s="17">
        <v>6000</v>
      </c>
      <c r="J86" s="6" t="s">
        <v>13</v>
      </c>
      <c r="K86" s="62">
        <v>65.400000000000006</v>
      </c>
      <c r="L86" s="9">
        <v>1</v>
      </c>
      <c r="M86" s="7">
        <v>0</v>
      </c>
      <c r="N86" s="7">
        <v>0</v>
      </c>
    </row>
    <row r="87" spans="1:14" ht="30" x14ac:dyDescent="0.25">
      <c r="A87" s="34">
        <v>76</v>
      </c>
      <c r="B87" s="18" t="s">
        <v>61</v>
      </c>
      <c r="C87" s="19" t="s">
        <v>135</v>
      </c>
      <c r="D87" s="41" t="s">
        <v>371</v>
      </c>
      <c r="E87" s="9" t="s">
        <v>372</v>
      </c>
      <c r="F87" s="51">
        <v>44958</v>
      </c>
      <c r="G87" s="36" t="s">
        <v>193</v>
      </c>
      <c r="H87" s="15">
        <v>45008</v>
      </c>
      <c r="I87" s="17">
        <v>3000</v>
      </c>
      <c r="J87" s="9" t="s">
        <v>12</v>
      </c>
      <c r="K87" s="62">
        <v>7.5</v>
      </c>
      <c r="L87" s="9">
        <v>1</v>
      </c>
      <c r="M87" s="7">
        <v>0</v>
      </c>
      <c r="N87" s="7">
        <v>0</v>
      </c>
    </row>
    <row r="88" spans="1:14" ht="30" x14ac:dyDescent="0.25">
      <c r="A88" s="34">
        <v>77</v>
      </c>
      <c r="B88" s="18" t="s">
        <v>61</v>
      </c>
      <c r="C88" s="19" t="s">
        <v>136</v>
      </c>
      <c r="D88" s="40" t="s">
        <v>373</v>
      </c>
      <c r="E88" s="9" t="s">
        <v>374</v>
      </c>
      <c r="F88" s="51">
        <v>44958</v>
      </c>
      <c r="G88" s="36" t="s">
        <v>14</v>
      </c>
      <c r="H88" s="15">
        <v>45008</v>
      </c>
      <c r="I88" s="17">
        <v>24000</v>
      </c>
      <c r="J88" s="9" t="s">
        <v>12</v>
      </c>
      <c r="K88" s="62">
        <v>0.91180000000000005</v>
      </c>
      <c r="L88" s="9">
        <v>1</v>
      </c>
      <c r="M88" s="7">
        <v>279.124775</v>
      </c>
      <c r="N88" s="7">
        <v>6698994.5999999996</v>
      </c>
    </row>
    <row r="89" spans="1:14" x14ac:dyDescent="0.25">
      <c r="A89" s="34">
        <v>78</v>
      </c>
      <c r="B89" s="18" t="s">
        <v>62</v>
      </c>
      <c r="C89" s="18" t="s">
        <v>137</v>
      </c>
      <c r="D89" s="40" t="s">
        <v>375</v>
      </c>
      <c r="E89" s="9" t="s">
        <v>376</v>
      </c>
      <c r="F89" s="51">
        <v>44974</v>
      </c>
      <c r="G89" s="36" t="s">
        <v>357</v>
      </c>
      <c r="H89" s="15">
        <v>45008</v>
      </c>
      <c r="I89" s="17">
        <v>1250</v>
      </c>
      <c r="J89" s="9" t="s">
        <v>12</v>
      </c>
      <c r="K89" s="62">
        <v>1.75</v>
      </c>
      <c r="L89" s="9">
        <v>1</v>
      </c>
      <c r="M89" s="7">
        <v>0</v>
      </c>
      <c r="N89" s="7">
        <v>0</v>
      </c>
    </row>
    <row r="90" spans="1:14" ht="30" x14ac:dyDescent="0.25">
      <c r="A90" s="34">
        <v>79</v>
      </c>
      <c r="B90" s="18" t="s">
        <v>63</v>
      </c>
      <c r="C90" s="18" t="s">
        <v>138</v>
      </c>
      <c r="D90" s="40" t="s">
        <v>377</v>
      </c>
      <c r="E90" s="9" t="s">
        <v>378</v>
      </c>
      <c r="F90" s="51">
        <v>44971</v>
      </c>
      <c r="G90" s="36" t="s">
        <v>379</v>
      </c>
      <c r="H90" s="15">
        <v>45016</v>
      </c>
      <c r="I90" s="17">
        <v>25000</v>
      </c>
      <c r="J90" s="9" t="s">
        <v>12</v>
      </c>
      <c r="K90" s="62">
        <v>1.7</v>
      </c>
      <c r="L90" s="9">
        <v>1</v>
      </c>
      <c r="M90" s="7">
        <v>531.48630000000003</v>
      </c>
      <c r="N90" s="7">
        <v>13287157.5</v>
      </c>
    </row>
    <row r="91" spans="1:14" x14ac:dyDescent="0.25">
      <c r="A91" s="34">
        <v>80</v>
      </c>
      <c r="B91" s="18" t="s">
        <v>63</v>
      </c>
      <c r="C91" s="18" t="s">
        <v>139</v>
      </c>
      <c r="D91" s="40" t="s">
        <v>380</v>
      </c>
      <c r="E91" s="6" t="s">
        <v>381</v>
      </c>
      <c r="F91" s="51">
        <v>44979</v>
      </c>
      <c r="G91" s="53" t="s">
        <v>382</v>
      </c>
      <c r="H91" s="15">
        <v>45008</v>
      </c>
      <c r="I91" s="17">
        <v>11000</v>
      </c>
      <c r="J91" s="6" t="s">
        <v>13</v>
      </c>
      <c r="K91" s="62">
        <v>1650</v>
      </c>
      <c r="L91" s="9">
        <v>1</v>
      </c>
      <c r="M91" s="7">
        <v>1650</v>
      </c>
      <c r="N91" s="7">
        <v>18150000</v>
      </c>
    </row>
    <row r="92" spans="1:14" ht="30" x14ac:dyDescent="0.25">
      <c r="A92" s="34">
        <v>81</v>
      </c>
      <c r="B92" s="18" t="s">
        <v>25</v>
      </c>
      <c r="C92" s="19" t="s">
        <v>87</v>
      </c>
      <c r="D92" s="40" t="s">
        <v>227</v>
      </c>
      <c r="E92" s="9" t="s">
        <v>383</v>
      </c>
      <c r="F92" s="51">
        <v>44964</v>
      </c>
      <c r="G92" s="53" t="s">
        <v>384</v>
      </c>
      <c r="H92" s="15">
        <v>45000</v>
      </c>
      <c r="I92" s="17">
        <v>50000</v>
      </c>
      <c r="J92" s="6" t="s">
        <v>12</v>
      </c>
      <c r="K92" s="62">
        <v>4</v>
      </c>
      <c r="L92" s="9">
        <v>1</v>
      </c>
      <c r="M92" s="7">
        <v>1300.8815999999999</v>
      </c>
      <c r="N92" s="7">
        <v>65044080</v>
      </c>
    </row>
    <row r="93" spans="1:14" ht="30" x14ac:dyDescent="0.25">
      <c r="A93" s="34">
        <v>82</v>
      </c>
      <c r="B93" s="18" t="s">
        <v>25</v>
      </c>
      <c r="C93" s="19" t="s">
        <v>140</v>
      </c>
      <c r="D93" s="41" t="s">
        <v>385</v>
      </c>
      <c r="E93" s="9" t="s">
        <v>386</v>
      </c>
      <c r="F93" s="51">
        <v>44964</v>
      </c>
      <c r="G93" s="36" t="s">
        <v>32</v>
      </c>
      <c r="H93" s="15">
        <v>45008</v>
      </c>
      <c r="I93" s="17">
        <v>60000</v>
      </c>
      <c r="J93" s="9" t="s">
        <v>12</v>
      </c>
      <c r="K93" s="62">
        <v>0.2</v>
      </c>
      <c r="L93" s="9">
        <v>1</v>
      </c>
      <c r="M93" s="7">
        <v>0</v>
      </c>
      <c r="N93" s="7">
        <v>0</v>
      </c>
    </row>
    <row r="94" spans="1:14" ht="30" x14ac:dyDescent="0.25">
      <c r="A94" s="34">
        <v>83</v>
      </c>
      <c r="B94" s="18" t="s">
        <v>25</v>
      </c>
      <c r="C94" s="19" t="s">
        <v>141</v>
      </c>
      <c r="D94" s="40" t="s">
        <v>387</v>
      </c>
      <c r="E94" s="9" t="s">
        <v>388</v>
      </c>
      <c r="F94" s="51">
        <v>44964</v>
      </c>
      <c r="G94" s="36" t="s">
        <v>32</v>
      </c>
      <c r="H94" s="15">
        <v>45008</v>
      </c>
      <c r="I94" s="17">
        <v>90000</v>
      </c>
      <c r="J94" s="9" t="s">
        <v>12</v>
      </c>
      <c r="K94" s="62">
        <v>0.3</v>
      </c>
      <c r="L94" s="9">
        <v>1</v>
      </c>
      <c r="M94" s="7">
        <v>96.54</v>
      </c>
      <c r="N94" s="7">
        <v>8688600</v>
      </c>
    </row>
    <row r="95" spans="1:14" ht="30" x14ac:dyDescent="0.25">
      <c r="A95" s="34">
        <v>84</v>
      </c>
      <c r="B95" s="18" t="s">
        <v>64</v>
      </c>
      <c r="C95" s="23" t="s">
        <v>142</v>
      </c>
      <c r="D95" s="40" t="s">
        <v>389</v>
      </c>
      <c r="E95" s="9" t="s">
        <v>390</v>
      </c>
      <c r="F95" s="15">
        <v>44957</v>
      </c>
      <c r="G95" s="36" t="s">
        <v>391</v>
      </c>
      <c r="H95" s="15">
        <v>45006</v>
      </c>
      <c r="I95" s="17">
        <v>60000</v>
      </c>
      <c r="J95" s="9" t="s">
        <v>13</v>
      </c>
      <c r="K95" s="62">
        <v>540</v>
      </c>
      <c r="L95" s="9">
        <v>1</v>
      </c>
      <c r="M95" s="7">
        <v>0</v>
      </c>
      <c r="N95" s="7">
        <v>0</v>
      </c>
    </row>
    <row r="96" spans="1:14" x14ac:dyDescent="0.25">
      <c r="A96" s="34">
        <v>85</v>
      </c>
      <c r="B96" s="18" t="s">
        <v>64</v>
      </c>
      <c r="C96" s="23" t="s">
        <v>16</v>
      </c>
      <c r="D96" s="40" t="s">
        <v>17</v>
      </c>
      <c r="E96" s="9" t="s">
        <v>392</v>
      </c>
      <c r="F96" s="15">
        <v>44957</v>
      </c>
      <c r="G96" s="36" t="s">
        <v>393</v>
      </c>
      <c r="H96" s="15">
        <v>45006</v>
      </c>
      <c r="I96" s="17">
        <v>36000</v>
      </c>
      <c r="J96" s="9" t="s">
        <v>13</v>
      </c>
      <c r="K96" s="62">
        <v>1200</v>
      </c>
      <c r="L96" s="9">
        <v>1</v>
      </c>
      <c r="M96" s="7">
        <v>1200</v>
      </c>
      <c r="N96" s="7">
        <v>43200000</v>
      </c>
    </row>
    <row r="97" spans="1:14" x14ac:dyDescent="0.25">
      <c r="A97" s="34">
        <v>86</v>
      </c>
      <c r="B97" s="18" t="s">
        <v>64</v>
      </c>
      <c r="C97" s="23" t="s">
        <v>87</v>
      </c>
      <c r="D97" s="40" t="s">
        <v>227</v>
      </c>
      <c r="E97" s="9" t="s">
        <v>394</v>
      </c>
      <c r="F97" s="15">
        <v>44957</v>
      </c>
      <c r="G97" s="36" t="s">
        <v>393</v>
      </c>
      <c r="H97" s="15">
        <v>45006</v>
      </c>
      <c r="I97" s="17">
        <v>25000</v>
      </c>
      <c r="J97" s="9" t="s">
        <v>13</v>
      </c>
      <c r="K97" s="62">
        <v>2900</v>
      </c>
      <c r="L97" s="9">
        <v>1</v>
      </c>
      <c r="M97" s="7">
        <v>2900</v>
      </c>
      <c r="N97" s="7">
        <v>72500000</v>
      </c>
    </row>
    <row r="98" spans="1:14" x14ac:dyDescent="0.25">
      <c r="A98" s="34">
        <v>87</v>
      </c>
      <c r="B98" s="9" t="s">
        <v>65</v>
      </c>
      <c r="C98" s="24" t="s">
        <v>143</v>
      </c>
      <c r="D98" s="43" t="s">
        <v>395</v>
      </c>
      <c r="E98" s="9" t="s">
        <v>396</v>
      </c>
      <c r="F98" s="51">
        <v>44974</v>
      </c>
      <c r="G98" s="36" t="s">
        <v>23</v>
      </c>
      <c r="H98" s="15">
        <v>44994</v>
      </c>
      <c r="I98" s="17">
        <v>4980</v>
      </c>
      <c r="J98" s="9" t="s">
        <v>13</v>
      </c>
      <c r="K98" s="62">
        <v>975</v>
      </c>
      <c r="L98" s="9">
        <v>1</v>
      </c>
      <c r="M98" s="7">
        <v>975</v>
      </c>
      <c r="N98" s="7">
        <v>4855500</v>
      </c>
    </row>
    <row r="99" spans="1:14" x14ac:dyDescent="0.25">
      <c r="A99" s="34">
        <v>88</v>
      </c>
      <c r="B99" s="9" t="s">
        <v>65</v>
      </c>
      <c r="C99" s="24" t="s">
        <v>124</v>
      </c>
      <c r="D99" s="43" t="s">
        <v>336</v>
      </c>
      <c r="E99" s="9" t="s">
        <v>397</v>
      </c>
      <c r="F99" s="51">
        <v>44974</v>
      </c>
      <c r="G99" s="36" t="s">
        <v>398</v>
      </c>
      <c r="H99" s="15">
        <v>44994</v>
      </c>
      <c r="I99" s="17">
        <v>3700</v>
      </c>
      <c r="J99" s="9" t="s">
        <v>13</v>
      </c>
      <c r="K99" s="62">
        <v>5000</v>
      </c>
      <c r="L99" s="9">
        <v>1</v>
      </c>
      <c r="M99" s="7">
        <v>5000</v>
      </c>
      <c r="N99" s="7">
        <v>18500000</v>
      </c>
    </row>
    <row r="100" spans="1:14" x14ac:dyDescent="0.25">
      <c r="A100" s="34">
        <v>89</v>
      </c>
      <c r="B100" s="9" t="s">
        <v>65</v>
      </c>
      <c r="C100" s="24" t="s">
        <v>144</v>
      </c>
      <c r="D100" s="43" t="s">
        <v>399</v>
      </c>
      <c r="E100" s="9" t="s">
        <v>400</v>
      </c>
      <c r="F100" s="51">
        <v>44974</v>
      </c>
      <c r="G100" s="36" t="s">
        <v>398</v>
      </c>
      <c r="H100" s="15">
        <v>44994</v>
      </c>
      <c r="I100" s="17">
        <v>400</v>
      </c>
      <c r="J100" s="9" t="s">
        <v>13</v>
      </c>
      <c r="K100" s="62">
        <v>3000</v>
      </c>
      <c r="L100" s="9">
        <v>1</v>
      </c>
      <c r="M100" s="7">
        <v>0</v>
      </c>
      <c r="N100" s="7">
        <v>0</v>
      </c>
    </row>
    <row r="101" spans="1:14" x14ac:dyDescent="0.25">
      <c r="A101" s="34">
        <v>90</v>
      </c>
      <c r="B101" s="9" t="s">
        <v>65</v>
      </c>
      <c r="C101" s="24" t="s">
        <v>145</v>
      </c>
      <c r="D101" s="43" t="s">
        <v>401</v>
      </c>
      <c r="E101" s="9" t="s">
        <v>402</v>
      </c>
      <c r="F101" s="51">
        <v>44974</v>
      </c>
      <c r="G101" s="36" t="s">
        <v>398</v>
      </c>
      <c r="H101" s="15">
        <v>44994</v>
      </c>
      <c r="I101" s="17">
        <v>2700</v>
      </c>
      <c r="J101" s="9" t="s">
        <v>13</v>
      </c>
      <c r="K101" s="62">
        <v>5900</v>
      </c>
      <c r="L101" s="9">
        <v>1</v>
      </c>
      <c r="M101" s="7">
        <v>5900</v>
      </c>
      <c r="N101" s="7">
        <v>15930000</v>
      </c>
    </row>
    <row r="102" spans="1:14" x14ac:dyDescent="0.25">
      <c r="A102" s="34">
        <v>91</v>
      </c>
      <c r="B102" s="6" t="s">
        <v>65</v>
      </c>
      <c r="C102" s="24" t="s">
        <v>146</v>
      </c>
      <c r="D102" s="43" t="s">
        <v>403</v>
      </c>
      <c r="E102" s="9" t="s">
        <v>404</v>
      </c>
      <c r="F102" s="51">
        <v>44974</v>
      </c>
      <c r="G102" s="36" t="s">
        <v>398</v>
      </c>
      <c r="H102" s="15">
        <v>44994</v>
      </c>
      <c r="I102" s="17">
        <v>15000</v>
      </c>
      <c r="J102" s="9" t="s">
        <v>13</v>
      </c>
      <c r="K102" s="62">
        <v>650</v>
      </c>
      <c r="L102" s="9">
        <v>1</v>
      </c>
      <c r="M102" s="7">
        <v>650</v>
      </c>
      <c r="N102" s="7">
        <v>9750000</v>
      </c>
    </row>
    <row r="103" spans="1:14" x14ac:dyDescent="0.25">
      <c r="A103" s="34">
        <v>92</v>
      </c>
      <c r="B103" s="9" t="s">
        <v>65</v>
      </c>
      <c r="C103" s="24" t="s">
        <v>147</v>
      </c>
      <c r="D103" s="43" t="s">
        <v>405</v>
      </c>
      <c r="E103" s="9" t="s">
        <v>406</v>
      </c>
      <c r="F103" s="51">
        <v>44974</v>
      </c>
      <c r="G103" s="36" t="s">
        <v>23</v>
      </c>
      <c r="H103" s="15">
        <v>44994</v>
      </c>
      <c r="I103" s="17">
        <v>350</v>
      </c>
      <c r="J103" s="9" t="s">
        <v>13</v>
      </c>
      <c r="K103" s="62">
        <v>4273.0200000000004</v>
      </c>
      <c r="L103" s="9">
        <v>1</v>
      </c>
      <c r="M103" s="7">
        <v>4273.0200000000004</v>
      </c>
      <c r="N103" s="7">
        <v>1495557.0000000002</v>
      </c>
    </row>
    <row r="104" spans="1:14" x14ac:dyDescent="0.25">
      <c r="A104" s="34">
        <v>93</v>
      </c>
      <c r="B104" s="9" t="s">
        <v>65</v>
      </c>
      <c r="C104" s="24" t="s">
        <v>148</v>
      </c>
      <c r="D104" s="43" t="s">
        <v>407</v>
      </c>
      <c r="E104" s="9" t="s">
        <v>408</v>
      </c>
      <c r="F104" s="51">
        <v>44974</v>
      </c>
      <c r="G104" s="36" t="s">
        <v>398</v>
      </c>
      <c r="H104" s="15">
        <v>44994</v>
      </c>
      <c r="I104" s="17">
        <v>13400</v>
      </c>
      <c r="J104" s="9" t="s">
        <v>13</v>
      </c>
      <c r="K104" s="62">
        <v>1500</v>
      </c>
      <c r="L104" s="9">
        <v>1</v>
      </c>
      <c r="M104" s="7">
        <v>1500</v>
      </c>
      <c r="N104" s="7">
        <v>20100000</v>
      </c>
    </row>
    <row r="105" spans="1:14" x14ac:dyDescent="0.25">
      <c r="A105" s="34">
        <v>94</v>
      </c>
      <c r="B105" s="9" t="s">
        <v>65</v>
      </c>
      <c r="C105" s="24" t="s">
        <v>126</v>
      </c>
      <c r="D105" s="43" t="s">
        <v>341</v>
      </c>
      <c r="E105" s="9" t="s">
        <v>409</v>
      </c>
      <c r="F105" s="51">
        <v>44974</v>
      </c>
      <c r="G105" s="36" t="s">
        <v>23</v>
      </c>
      <c r="H105" s="15">
        <v>44994</v>
      </c>
      <c r="I105" s="17">
        <v>1000</v>
      </c>
      <c r="J105" s="9" t="s">
        <v>13</v>
      </c>
      <c r="K105" s="62">
        <v>5216</v>
      </c>
      <c r="L105" s="9">
        <v>1</v>
      </c>
      <c r="M105" s="7">
        <v>5216</v>
      </c>
      <c r="N105" s="7">
        <v>5216000</v>
      </c>
    </row>
    <row r="106" spans="1:14" x14ac:dyDescent="0.25">
      <c r="A106" s="34">
        <v>95</v>
      </c>
      <c r="B106" s="9" t="s">
        <v>65</v>
      </c>
      <c r="C106" s="24" t="s">
        <v>82</v>
      </c>
      <c r="D106" s="43" t="s">
        <v>211</v>
      </c>
      <c r="E106" s="6" t="s">
        <v>410</v>
      </c>
      <c r="F106" s="51">
        <v>44974</v>
      </c>
      <c r="G106" s="53" t="s">
        <v>411</v>
      </c>
      <c r="H106" s="4">
        <v>44994</v>
      </c>
      <c r="I106" s="5">
        <v>2700</v>
      </c>
      <c r="J106" s="6" t="s">
        <v>13</v>
      </c>
      <c r="K106" s="60">
        <v>3840</v>
      </c>
      <c r="L106" s="9">
        <v>1</v>
      </c>
      <c r="M106" s="7">
        <v>3840</v>
      </c>
      <c r="N106" s="7">
        <v>10368000</v>
      </c>
    </row>
    <row r="107" spans="1:14" ht="30" x14ac:dyDescent="0.25">
      <c r="A107" s="34">
        <v>96</v>
      </c>
      <c r="B107" s="9" t="s">
        <v>65</v>
      </c>
      <c r="C107" s="24" t="s">
        <v>123</v>
      </c>
      <c r="D107" s="44" t="s">
        <v>412</v>
      </c>
      <c r="E107" s="9" t="s">
        <v>413</v>
      </c>
      <c r="F107" s="51">
        <v>44974</v>
      </c>
      <c r="G107" s="36" t="s">
        <v>414</v>
      </c>
      <c r="H107" s="15">
        <v>44994</v>
      </c>
      <c r="I107" s="17">
        <v>150</v>
      </c>
      <c r="J107" s="9" t="s">
        <v>13</v>
      </c>
      <c r="K107" s="62">
        <v>4500</v>
      </c>
      <c r="L107" s="9">
        <v>1</v>
      </c>
      <c r="M107" s="7">
        <v>0</v>
      </c>
      <c r="N107" s="7">
        <v>0</v>
      </c>
    </row>
    <row r="108" spans="1:14" x14ac:dyDescent="0.25">
      <c r="A108" s="34">
        <v>97</v>
      </c>
      <c r="B108" s="9" t="s">
        <v>65</v>
      </c>
      <c r="C108" s="24" t="s">
        <v>83</v>
      </c>
      <c r="D108" s="43" t="s">
        <v>214</v>
      </c>
      <c r="E108" s="9" t="s">
        <v>415</v>
      </c>
      <c r="F108" s="51">
        <v>44974</v>
      </c>
      <c r="G108" s="36" t="s">
        <v>23</v>
      </c>
      <c r="H108" s="15">
        <v>44994</v>
      </c>
      <c r="I108" s="17">
        <v>2000</v>
      </c>
      <c r="J108" s="9" t="s">
        <v>13</v>
      </c>
      <c r="K108" s="62">
        <v>2779.2</v>
      </c>
      <c r="L108" s="9">
        <v>1</v>
      </c>
      <c r="M108" s="7">
        <v>2779.2</v>
      </c>
      <c r="N108" s="7">
        <v>5558400</v>
      </c>
    </row>
    <row r="109" spans="1:14" ht="30" x14ac:dyDescent="0.25">
      <c r="A109" s="34">
        <v>98</v>
      </c>
      <c r="B109" s="9" t="s">
        <v>65</v>
      </c>
      <c r="C109" s="24" t="s">
        <v>149</v>
      </c>
      <c r="D109" s="43" t="s">
        <v>416</v>
      </c>
      <c r="E109" s="9" t="s">
        <v>417</v>
      </c>
      <c r="F109" s="51">
        <v>44974</v>
      </c>
      <c r="G109" s="36" t="s">
        <v>398</v>
      </c>
      <c r="H109" s="15">
        <v>44994</v>
      </c>
      <c r="I109" s="17">
        <v>425</v>
      </c>
      <c r="J109" s="9" t="s">
        <v>13</v>
      </c>
      <c r="K109" s="62">
        <v>20000</v>
      </c>
      <c r="L109" s="9">
        <v>1</v>
      </c>
      <c r="M109" s="7">
        <v>20000</v>
      </c>
      <c r="N109" s="7">
        <v>8500000</v>
      </c>
    </row>
    <row r="110" spans="1:14" x14ac:dyDescent="0.25">
      <c r="A110" s="34">
        <v>99</v>
      </c>
      <c r="B110" s="9" t="s">
        <v>65</v>
      </c>
      <c r="C110" s="24" t="s">
        <v>74</v>
      </c>
      <c r="D110" s="43" t="s">
        <v>418</v>
      </c>
      <c r="E110" s="9" t="s">
        <v>419</v>
      </c>
      <c r="F110" s="51">
        <v>44974</v>
      </c>
      <c r="G110" s="36" t="s">
        <v>398</v>
      </c>
      <c r="H110" s="15">
        <v>44994</v>
      </c>
      <c r="I110" s="17">
        <v>1000</v>
      </c>
      <c r="J110" s="9" t="s">
        <v>13</v>
      </c>
      <c r="K110" s="62">
        <v>7000</v>
      </c>
      <c r="L110" s="9">
        <v>1</v>
      </c>
      <c r="M110" s="7">
        <v>7000</v>
      </c>
      <c r="N110" s="7">
        <v>7000000</v>
      </c>
    </row>
    <row r="111" spans="1:14" x14ac:dyDescent="0.25">
      <c r="A111" s="34">
        <v>100</v>
      </c>
      <c r="B111" s="9" t="s">
        <v>65</v>
      </c>
      <c r="C111" s="24" t="s">
        <v>150</v>
      </c>
      <c r="D111" s="43" t="s">
        <v>420</v>
      </c>
      <c r="E111" s="9" t="s">
        <v>421</v>
      </c>
      <c r="F111" s="51">
        <v>44974</v>
      </c>
      <c r="G111" s="36" t="s">
        <v>422</v>
      </c>
      <c r="H111" s="15">
        <v>44994</v>
      </c>
      <c r="I111" s="17">
        <v>28500</v>
      </c>
      <c r="J111" s="9" t="s">
        <v>13</v>
      </c>
      <c r="K111" s="62">
        <v>150</v>
      </c>
      <c r="L111" s="9">
        <v>1</v>
      </c>
      <c r="M111" s="7">
        <v>150</v>
      </c>
      <c r="N111" s="7">
        <v>4275000</v>
      </c>
    </row>
    <row r="112" spans="1:14" ht="30" x14ac:dyDescent="0.25">
      <c r="A112" s="34">
        <v>101</v>
      </c>
      <c r="B112" s="9" t="s">
        <v>65</v>
      </c>
      <c r="C112" s="24" t="s">
        <v>120</v>
      </c>
      <c r="D112" s="43" t="s">
        <v>325</v>
      </c>
      <c r="E112" s="9" t="s">
        <v>423</v>
      </c>
      <c r="F112" s="51">
        <v>44974</v>
      </c>
      <c r="G112" s="36" t="s">
        <v>414</v>
      </c>
      <c r="H112" s="15">
        <v>44994</v>
      </c>
      <c r="I112" s="17">
        <v>1000</v>
      </c>
      <c r="J112" s="9" t="s">
        <v>13</v>
      </c>
      <c r="K112" s="62">
        <v>7600</v>
      </c>
      <c r="L112" s="9">
        <v>1</v>
      </c>
      <c r="M112" s="7">
        <v>7600</v>
      </c>
      <c r="N112" s="7">
        <v>7600000</v>
      </c>
    </row>
    <row r="113" spans="1:14" x14ac:dyDescent="0.25">
      <c r="A113" s="34">
        <v>102</v>
      </c>
      <c r="B113" s="9" t="s">
        <v>65</v>
      </c>
      <c r="C113" s="24" t="s">
        <v>151</v>
      </c>
      <c r="D113" s="43" t="s">
        <v>424</v>
      </c>
      <c r="E113" s="9" t="s">
        <v>425</v>
      </c>
      <c r="F113" s="51">
        <v>44974</v>
      </c>
      <c r="G113" s="36" t="s">
        <v>23</v>
      </c>
      <c r="H113" s="15">
        <v>44994</v>
      </c>
      <c r="I113" s="17">
        <v>2000</v>
      </c>
      <c r="J113" s="9" t="s">
        <v>13</v>
      </c>
      <c r="K113" s="62">
        <v>1930</v>
      </c>
      <c r="L113" s="9">
        <v>1</v>
      </c>
      <c r="M113" s="7">
        <v>1930</v>
      </c>
      <c r="N113" s="7">
        <v>3860000</v>
      </c>
    </row>
    <row r="114" spans="1:14" x14ac:dyDescent="0.25">
      <c r="A114" s="34">
        <v>103</v>
      </c>
      <c r="B114" s="9" t="s">
        <v>65</v>
      </c>
      <c r="C114" s="24" t="s">
        <v>152</v>
      </c>
      <c r="D114" s="43" t="s">
        <v>426</v>
      </c>
      <c r="E114" s="9" t="s">
        <v>427</v>
      </c>
      <c r="F114" s="51">
        <v>44974</v>
      </c>
      <c r="G114" s="36" t="s">
        <v>23</v>
      </c>
      <c r="H114" s="15">
        <v>44994</v>
      </c>
      <c r="I114" s="17">
        <v>42000</v>
      </c>
      <c r="J114" s="9" t="s">
        <v>13</v>
      </c>
      <c r="K114" s="62">
        <v>195</v>
      </c>
      <c r="L114" s="9">
        <v>1</v>
      </c>
      <c r="M114" s="7">
        <v>195</v>
      </c>
      <c r="N114" s="7">
        <v>8190000</v>
      </c>
    </row>
    <row r="115" spans="1:14" x14ac:dyDescent="0.25">
      <c r="A115" s="34">
        <v>104</v>
      </c>
      <c r="B115" s="9" t="s">
        <v>65</v>
      </c>
      <c r="C115" s="24" t="s">
        <v>122</v>
      </c>
      <c r="D115" s="43" t="s">
        <v>329</v>
      </c>
      <c r="E115" s="9" t="s">
        <v>428</v>
      </c>
      <c r="F115" s="51">
        <v>44974</v>
      </c>
      <c r="G115" s="36" t="s">
        <v>23</v>
      </c>
      <c r="H115" s="15">
        <v>44994</v>
      </c>
      <c r="I115" s="17">
        <v>1400</v>
      </c>
      <c r="J115" s="9" t="s">
        <v>13</v>
      </c>
      <c r="K115" s="62">
        <v>4921.5</v>
      </c>
      <c r="L115" s="9">
        <v>1</v>
      </c>
      <c r="M115" s="7">
        <v>4921.5</v>
      </c>
      <c r="N115" s="7">
        <v>6890100</v>
      </c>
    </row>
    <row r="116" spans="1:14" x14ac:dyDescent="0.25">
      <c r="A116" s="34">
        <v>105</v>
      </c>
      <c r="B116" s="9" t="s">
        <v>65</v>
      </c>
      <c r="C116" s="24" t="s">
        <v>153</v>
      </c>
      <c r="D116" s="43" t="s">
        <v>429</v>
      </c>
      <c r="E116" s="9" t="s">
        <v>430</v>
      </c>
      <c r="F116" s="51">
        <v>44974</v>
      </c>
      <c r="G116" s="36" t="s">
        <v>23</v>
      </c>
      <c r="H116" s="15">
        <v>44994</v>
      </c>
      <c r="I116" s="17">
        <v>5000</v>
      </c>
      <c r="J116" s="9" t="s">
        <v>13</v>
      </c>
      <c r="K116" s="62">
        <v>772</v>
      </c>
      <c r="L116" s="9">
        <v>1</v>
      </c>
      <c r="M116" s="7">
        <v>772</v>
      </c>
      <c r="N116" s="7">
        <v>3860000</v>
      </c>
    </row>
    <row r="117" spans="1:14" x14ac:dyDescent="0.25">
      <c r="A117" s="34">
        <v>106</v>
      </c>
      <c r="B117" s="9" t="s">
        <v>65</v>
      </c>
      <c r="C117" s="24" t="s">
        <v>154</v>
      </c>
      <c r="D117" s="43" t="s">
        <v>431</v>
      </c>
      <c r="E117" s="9" t="s">
        <v>432</v>
      </c>
      <c r="F117" s="51">
        <v>44974</v>
      </c>
      <c r="G117" s="36" t="s">
        <v>398</v>
      </c>
      <c r="H117" s="15">
        <v>44994</v>
      </c>
      <c r="I117" s="17">
        <v>3200</v>
      </c>
      <c r="J117" s="9" t="s">
        <v>13</v>
      </c>
      <c r="K117" s="62">
        <v>6700</v>
      </c>
      <c r="L117" s="9">
        <v>1</v>
      </c>
      <c r="M117" s="7">
        <v>6700</v>
      </c>
      <c r="N117" s="7">
        <v>21440000</v>
      </c>
    </row>
    <row r="118" spans="1:14" x14ac:dyDescent="0.25">
      <c r="A118" s="34">
        <v>107</v>
      </c>
      <c r="B118" s="9" t="s">
        <v>65</v>
      </c>
      <c r="C118" s="24" t="s">
        <v>125</v>
      </c>
      <c r="D118" s="43" t="s">
        <v>338</v>
      </c>
      <c r="E118" s="9" t="s">
        <v>433</v>
      </c>
      <c r="F118" s="51">
        <v>44974</v>
      </c>
      <c r="G118" s="36" t="s">
        <v>422</v>
      </c>
      <c r="H118" s="15">
        <v>44994</v>
      </c>
      <c r="I118" s="17">
        <v>22980</v>
      </c>
      <c r="J118" s="9" t="s">
        <v>13</v>
      </c>
      <c r="K118" s="62">
        <v>376.35</v>
      </c>
      <c r="L118" s="9">
        <v>1</v>
      </c>
      <c r="M118" s="7">
        <v>376.35</v>
      </c>
      <c r="N118" s="7">
        <v>8648523</v>
      </c>
    </row>
    <row r="119" spans="1:14" x14ac:dyDescent="0.25">
      <c r="A119" s="34">
        <v>108</v>
      </c>
      <c r="B119" s="9" t="s">
        <v>65</v>
      </c>
      <c r="C119" s="24" t="s">
        <v>155</v>
      </c>
      <c r="D119" s="43" t="s">
        <v>434</v>
      </c>
      <c r="E119" s="9" t="s">
        <v>435</v>
      </c>
      <c r="F119" s="51">
        <v>44974</v>
      </c>
      <c r="G119" s="36" t="s">
        <v>398</v>
      </c>
      <c r="H119" s="15">
        <v>44994</v>
      </c>
      <c r="I119" s="17">
        <v>2500</v>
      </c>
      <c r="J119" s="9" t="s">
        <v>13</v>
      </c>
      <c r="K119" s="62">
        <v>3900</v>
      </c>
      <c r="L119" s="9">
        <v>1</v>
      </c>
      <c r="M119" s="7">
        <v>0</v>
      </c>
      <c r="N119" s="7">
        <v>0</v>
      </c>
    </row>
    <row r="120" spans="1:14" x14ac:dyDescent="0.25">
      <c r="A120" s="34">
        <v>109</v>
      </c>
      <c r="B120" s="9" t="s">
        <v>65</v>
      </c>
      <c r="C120" s="24" t="s">
        <v>156</v>
      </c>
      <c r="D120" s="43" t="s">
        <v>436</v>
      </c>
      <c r="E120" s="9" t="s">
        <v>437</v>
      </c>
      <c r="F120" s="51">
        <v>44974</v>
      </c>
      <c r="G120" s="36" t="s">
        <v>398</v>
      </c>
      <c r="H120" s="15">
        <v>44994</v>
      </c>
      <c r="I120" s="17">
        <v>5500</v>
      </c>
      <c r="J120" s="9" t="s">
        <v>13</v>
      </c>
      <c r="K120" s="62">
        <v>2900</v>
      </c>
      <c r="L120" s="9">
        <v>1</v>
      </c>
      <c r="M120" s="7">
        <v>2900</v>
      </c>
      <c r="N120" s="7">
        <v>15950000</v>
      </c>
    </row>
    <row r="121" spans="1:14" x14ac:dyDescent="0.25">
      <c r="A121" s="34">
        <v>110</v>
      </c>
      <c r="B121" s="9" t="s">
        <v>65</v>
      </c>
      <c r="C121" s="24" t="s">
        <v>157</v>
      </c>
      <c r="D121" s="43" t="s">
        <v>438</v>
      </c>
      <c r="E121" s="6" t="s">
        <v>439</v>
      </c>
      <c r="F121" s="51">
        <v>44974</v>
      </c>
      <c r="G121" s="53" t="s">
        <v>440</v>
      </c>
      <c r="H121" s="15">
        <v>44994</v>
      </c>
      <c r="I121" s="17">
        <v>500</v>
      </c>
      <c r="J121" s="9" t="s">
        <v>13</v>
      </c>
      <c r="K121" s="62">
        <v>3350</v>
      </c>
      <c r="L121" s="9">
        <v>1</v>
      </c>
      <c r="M121" s="7">
        <v>3350</v>
      </c>
      <c r="N121" s="7">
        <v>1675000</v>
      </c>
    </row>
    <row r="122" spans="1:14" x14ac:dyDescent="0.25">
      <c r="A122" s="34">
        <v>111</v>
      </c>
      <c r="B122" s="9" t="s">
        <v>65</v>
      </c>
      <c r="C122" s="24" t="s">
        <v>158</v>
      </c>
      <c r="D122" s="43" t="s">
        <v>441</v>
      </c>
      <c r="E122" s="9" t="s">
        <v>442</v>
      </c>
      <c r="F122" s="51">
        <v>44974</v>
      </c>
      <c r="G122" s="36" t="s">
        <v>422</v>
      </c>
      <c r="H122" s="15">
        <v>44994</v>
      </c>
      <c r="I122" s="17">
        <v>175</v>
      </c>
      <c r="J122" s="9" t="s">
        <v>13</v>
      </c>
      <c r="K122" s="62">
        <v>3040</v>
      </c>
      <c r="L122" s="9">
        <v>1</v>
      </c>
      <c r="M122" s="7">
        <v>0</v>
      </c>
      <c r="N122" s="7">
        <v>0</v>
      </c>
    </row>
    <row r="123" spans="1:14" x14ac:dyDescent="0.25">
      <c r="A123" s="34">
        <v>112</v>
      </c>
      <c r="B123" s="9" t="s">
        <v>65</v>
      </c>
      <c r="C123" s="24" t="s">
        <v>159</v>
      </c>
      <c r="D123" s="43" t="s">
        <v>443</v>
      </c>
      <c r="E123" s="9" t="s">
        <v>444</v>
      </c>
      <c r="F123" s="51">
        <v>44974</v>
      </c>
      <c r="G123" s="36" t="s">
        <v>422</v>
      </c>
      <c r="H123" s="15">
        <v>44994</v>
      </c>
      <c r="I123" s="17">
        <v>2500</v>
      </c>
      <c r="J123" s="9" t="s">
        <v>13</v>
      </c>
      <c r="K123" s="62">
        <v>9000</v>
      </c>
      <c r="L123" s="9">
        <v>25</v>
      </c>
      <c r="M123" s="7">
        <v>360</v>
      </c>
      <c r="N123" s="7">
        <v>900000</v>
      </c>
    </row>
    <row r="124" spans="1:14" x14ac:dyDescent="0.25">
      <c r="A124" s="34">
        <v>113</v>
      </c>
      <c r="B124" s="9" t="s">
        <v>65</v>
      </c>
      <c r="C124" s="24" t="s">
        <v>160</v>
      </c>
      <c r="D124" s="43" t="s">
        <v>445</v>
      </c>
      <c r="E124" s="6" t="s">
        <v>446</v>
      </c>
      <c r="F124" s="51">
        <v>44974</v>
      </c>
      <c r="G124" s="53" t="s">
        <v>447</v>
      </c>
      <c r="H124" s="15">
        <v>44994</v>
      </c>
      <c r="I124" s="17">
        <v>300000</v>
      </c>
      <c r="J124" s="9" t="s">
        <v>13</v>
      </c>
      <c r="K124" s="62">
        <v>222.19</v>
      </c>
      <c r="L124" s="9">
        <v>1</v>
      </c>
      <c r="M124" s="7">
        <v>222.19</v>
      </c>
      <c r="N124" s="7">
        <v>66657000</v>
      </c>
    </row>
    <row r="125" spans="1:14" x14ac:dyDescent="0.25">
      <c r="A125" s="34">
        <v>114</v>
      </c>
      <c r="B125" s="9" t="s">
        <v>65</v>
      </c>
      <c r="C125" s="24" t="s">
        <v>121</v>
      </c>
      <c r="D125" s="43" t="s">
        <v>327</v>
      </c>
      <c r="E125" s="9" t="s">
        <v>448</v>
      </c>
      <c r="F125" s="51">
        <v>44974</v>
      </c>
      <c r="G125" s="36" t="s">
        <v>398</v>
      </c>
      <c r="H125" s="15">
        <v>44994</v>
      </c>
      <c r="I125" s="17">
        <v>3000</v>
      </c>
      <c r="J125" s="9" t="s">
        <v>13</v>
      </c>
      <c r="K125" s="62">
        <v>2800</v>
      </c>
      <c r="L125" s="9">
        <v>1</v>
      </c>
      <c r="M125" s="7">
        <v>2800</v>
      </c>
      <c r="N125" s="7">
        <v>8400000</v>
      </c>
    </row>
    <row r="126" spans="1:14" ht="30" x14ac:dyDescent="0.25">
      <c r="A126" s="34">
        <v>115</v>
      </c>
      <c r="B126" s="9" t="s">
        <v>65</v>
      </c>
      <c r="C126" s="24" t="s">
        <v>161</v>
      </c>
      <c r="D126" s="43" t="s">
        <v>449</v>
      </c>
      <c r="E126" s="9" t="s">
        <v>450</v>
      </c>
      <c r="F126" s="51">
        <v>44974</v>
      </c>
      <c r="G126" s="36" t="s">
        <v>398</v>
      </c>
      <c r="H126" s="15">
        <v>44994</v>
      </c>
      <c r="I126" s="17">
        <v>250</v>
      </c>
      <c r="J126" s="9" t="s">
        <v>13</v>
      </c>
      <c r="K126" s="62">
        <v>12100</v>
      </c>
      <c r="L126" s="9">
        <v>1</v>
      </c>
      <c r="M126" s="7">
        <v>12100</v>
      </c>
      <c r="N126" s="7">
        <v>3025000</v>
      </c>
    </row>
    <row r="127" spans="1:14" x14ac:dyDescent="0.25">
      <c r="A127" s="34">
        <v>116</v>
      </c>
      <c r="B127" s="9" t="s">
        <v>65</v>
      </c>
      <c r="C127" s="24" t="s">
        <v>162</v>
      </c>
      <c r="D127" s="43" t="s">
        <v>451</v>
      </c>
      <c r="E127" s="9" t="s">
        <v>452</v>
      </c>
      <c r="F127" s="51">
        <v>44974</v>
      </c>
      <c r="G127" s="36" t="s">
        <v>422</v>
      </c>
      <c r="H127" s="15">
        <v>44994</v>
      </c>
      <c r="I127" s="17">
        <v>1350</v>
      </c>
      <c r="J127" s="9" t="s">
        <v>13</v>
      </c>
      <c r="K127" s="62">
        <v>5098.68</v>
      </c>
      <c r="L127" s="9">
        <v>1</v>
      </c>
      <c r="M127" s="7">
        <v>5098.68</v>
      </c>
      <c r="N127" s="7">
        <v>6883218</v>
      </c>
    </row>
    <row r="128" spans="1:14" ht="30" x14ac:dyDescent="0.25">
      <c r="A128" s="34">
        <v>117</v>
      </c>
      <c r="B128" s="9" t="s">
        <v>65</v>
      </c>
      <c r="C128" s="24" t="s">
        <v>163</v>
      </c>
      <c r="D128" s="43" t="s">
        <v>453</v>
      </c>
      <c r="E128" s="9" t="s">
        <v>454</v>
      </c>
      <c r="F128" s="51">
        <v>44974</v>
      </c>
      <c r="G128" s="36" t="s">
        <v>398</v>
      </c>
      <c r="H128" s="15">
        <v>44994</v>
      </c>
      <c r="I128" s="17">
        <v>135000</v>
      </c>
      <c r="J128" s="9" t="s">
        <v>13</v>
      </c>
      <c r="K128" s="62">
        <v>76</v>
      </c>
      <c r="L128" s="9">
        <v>1</v>
      </c>
      <c r="M128" s="7">
        <v>76</v>
      </c>
      <c r="N128" s="7">
        <v>10260000</v>
      </c>
    </row>
    <row r="129" spans="1:14" x14ac:dyDescent="0.25">
      <c r="A129" s="34">
        <v>118</v>
      </c>
      <c r="B129" s="32" t="s">
        <v>66</v>
      </c>
      <c r="C129" s="25" t="s">
        <v>85</v>
      </c>
      <c r="D129" s="45" t="s">
        <v>455</v>
      </c>
      <c r="E129" s="9" t="s">
        <v>456</v>
      </c>
      <c r="F129" s="51">
        <v>44974</v>
      </c>
      <c r="G129" s="36" t="s">
        <v>398</v>
      </c>
      <c r="H129" s="15">
        <v>44994</v>
      </c>
      <c r="I129" s="17">
        <v>350</v>
      </c>
      <c r="J129" s="9" t="s">
        <v>13</v>
      </c>
      <c r="K129" s="62">
        <v>1032</v>
      </c>
      <c r="L129" s="9">
        <v>1</v>
      </c>
      <c r="M129" s="7">
        <v>1032</v>
      </c>
      <c r="N129" s="7">
        <v>361200</v>
      </c>
    </row>
    <row r="130" spans="1:14" x14ac:dyDescent="0.25">
      <c r="A130" s="34">
        <v>119</v>
      </c>
      <c r="B130" s="33" t="s">
        <v>66</v>
      </c>
      <c r="C130" s="24" t="s">
        <v>164</v>
      </c>
      <c r="D130" s="44" t="s">
        <v>457</v>
      </c>
      <c r="E130" s="9" t="s">
        <v>458</v>
      </c>
      <c r="F130" s="51">
        <v>44974</v>
      </c>
      <c r="G130" s="36" t="s">
        <v>398</v>
      </c>
      <c r="H130" s="15">
        <v>44994</v>
      </c>
      <c r="I130" s="17">
        <v>900</v>
      </c>
      <c r="J130" s="9" t="s">
        <v>13</v>
      </c>
      <c r="K130" s="62">
        <v>3700</v>
      </c>
      <c r="L130" s="9">
        <v>1</v>
      </c>
      <c r="M130" s="7">
        <v>3700</v>
      </c>
      <c r="N130" s="7">
        <v>3330000</v>
      </c>
    </row>
    <row r="131" spans="1:14" x14ac:dyDescent="0.25">
      <c r="A131" s="34">
        <v>120</v>
      </c>
      <c r="B131" s="33" t="s">
        <v>66</v>
      </c>
      <c r="C131" s="24" t="s">
        <v>165</v>
      </c>
      <c r="D131" s="44" t="s">
        <v>459</v>
      </c>
      <c r="E131" s="9" t="s">
        <v>460</v>
      </c>
      <c r="F131" s="51">
        <v>44974</v>
      </c>
      <c r="G131" s="36" t="s">
        <v>422</v>
      </c>
      <c r="H131" s="15">
        <v>44994</v>
      </c>
      <c r="I131" s="17">
        <v>1680</v>
      </c>
      <c r="J131" s="9" t="s">
        <v>13</v>
      </c>
      <c r="K131" s="62">
        <v>695</v>
      </c>
      <c r="L131" s="9">
        <v>1</v>
      </c>
      <c r="M131" s="7">
        <v>695</v>
      </c>
      <c r="N131" s="7">
        <v>1167600</v>
      </c>
    </row>
    <row r="132" spans="1:14" x14ac:dyDescent="0.25">
      <c r="A132" s="34">
        <v>121</v>
      </c>
      <c r="B132" s="33" t="s">
        <v>66</v>
      </c>
      <c r="C132" s="24" t="s">
        <v>166</v>
      </c>
      <c r="D132" s="44" t="s">
        <v>461</v>
      </c>
      <c r="E132" s="9" t="s">
        <v>462</v>
      </c>
      <c r="F132" s="51">
        <v>44974</v>
      </c>
      <c r="G132" s="36" t="s">
        <v>422</v>
      </c>
      <c r="H132" s="15">
        <v>44994</v>
      </c>
      <c r="I132" s="17">
        <v>2100</v>
      </c>
      <c r="J132" s="9" t="s">
        <v>13</v>
      </c>
      <c r="K132" s="62">
        <v>249</v>
      </c>
      <c r="L132" s="9">
        <v>1</v>
      </c>
      <c r="M132" s="7">
        <v>249</v>
      </c>
      <c r="N132" s="7">
        <v>522900</v>
      </c>
    </row>
    <row r="133" spans="1:14" x14ac:dyDescent="0.25">
      <c r="A133" s="34">
        <v>122</v>
      </c>
      <c r="B133" s="33" t="s">
        <v>66</v>
      </c>
      <c r="C133" s="24" t="s">
        <v>167</v>
      </c>
      <c r="D133" s="44" t="s">
        <v>463</v>
      </c>
      <c r="E133" s="9" t="s">
        <v>464</v>
      </c>
      <c r="F133" s="51">
        <v>44974</v>
      </c>
      <c r="G133" s="36" t="s">
        <v>398</v>
      </c>
      <c r="H133" s="15">
        <v>44994</v>
      </c>
      <c r="I133" s="17">
        <v>5000</v>
      </c>
      <c r="J133" s="9" t="s">
        <v>13</v>
      </c>
      <c r="K133" s="62">
        <v>5000</v>
      </c>
      <c r="L133" s="9">
        <v>1</v>
      </c>
      <c r="M133" s="7">
        <v>5000</v>
      </c>
      <c r="N133" s="7">
        <v>25000000</v>
      </c>
    </row>
    <row r="134" spans="1:14" x14ac:dyDescent="0.25">
      <c r="A134" s="34">
        <v>123</v>
      </c>
      <c r="B134" s="33" t="s">
        <v>66</v>
      </c>
      <c r="C134" s="24" t="s">
        <v>168</v>
      </c>
      <c r="D134" s="44" t="s">
        <v>465</v>
      </c>
      <c r="E134" s="9" t="s">
        <v>466</v>
      </c>
      <c r="F134" s="51">
        <v>44974</v>
      </c>
      <c r="G134" s="36" t="s">
        <v>422</v>
      </c>
      <c r="H134" s="15">
        <v>44994</v>
      </c>
      <c r="I134" s="17">
        <v>100</v>
      </c>
      <c r="J134" s="9" t="s">
        <v>13</v>
      </c>
      <c r="K134" s="62">
        <v>8330</v>
      </c>
      <c r="L134" s="9">
        <v>1</v>
      </c>
      <c r="M134" s="7">
        <v>8330</v>
      </c>
      <c r="N134" s="7">
        <v>833000</v>
      </c>
    </row>
    <row r="135" spans="1:14" x14ac:dyDescent="0.25">
      <c r="A135" s="34">
        <v>124</v>
      </c>
      <c r="B135" s="33" t="s">
        <v>67</v>
      </c>
      <c r="C135" s="26" t="s">
        <v>169</v>
      </c>
      <c r="D135" s="42" t="s">
        <v>467</v>
      </c>
      <c r="E135" s="9" t="s">
        <v>468</v>
      </c>
      <c r="F135" s="51">
        <v>44974</v>
      </c>
      <c r="G135" s="36" t="s">
        <v>422</v>
      </c>
      <c r="H135" s="15">
        <v>44994</v>
      </c>
      <c r="I135" s="17">
        <v>3400</v>
      </c>
      <c r="J135" s="9" t="s">
        <v>13</v>
      </c>
      <c r="K135" s="62">
        <v>1302</v>
      </c>
      <c r="L135" s="9">
        <v>1</v>
      </c>
      <c r="M135" s="7">
        <v>1302</v>
      </c>
      <c r="N135" s="7">
        <v>4426800</v>
      </c>
    </row>
    <row r="137" spans="1:14" x14ac:dyDescent="0.25">
      <c r="C137" s="34" t="s">
        <v>15</v>
      </c>
    </row>
  </sheetData>
  <mergeCells count="2">
    <mergeCell ref="B8:N8"/>
    <mergeCell ref="B2:D5"/>
  </mergeCells>
  <conditionalFormatting sqref="G12">
    <cfRule type="cellIs" dxfId="0" priority="1" stopIfTrue="1" operator="equal">
      <formula>"DELAY"</formula>
    </cfRule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2023-11-24T08:03:27Z</dcterms:modified>
</cp:coreProperties>
</file>