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/>
  </bookViews>
  <sheets>
    <sheet name="NP" sheetId="2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<sst xmlns="http://schemas.openxmlformats.org/spreadsheetml/2006/main" count="193" uniqueCount="97">
  <si>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</si>
  <si>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</si>
  <si>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</si>
  <si>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</si>
  <si>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</si>
  <si>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</si>
  <si>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</si>
  <si>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</si>
  <si>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</si>
  <si>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</si>
  <si>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</si>
  <si>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</si>
  <si>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</si>
  <si>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</si>
  <si>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</si>
  <si>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</si>
  <si>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</si>
  <si>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</si>
  <si>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</si>
  <si>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</si>
  <si>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</si>
  <si>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</si>
  <si>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</si>
  <si>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</si>
  <si>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</si>
  <si>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</si>
  <si>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</si>
  <si>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</si>
  <si>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</si>
  <si>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</si>
  <si>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</si>
  <si>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Inquiries : Procurement Monitoring Unit                                           Contact No - 011-2055807, 011-2320356(Extension - 607)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</si>
  <si>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</si>
  <si>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</si>
  <si>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</si>
  <si>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LKR</t>
  </si>
  <si>
    <t>Softcare International (Pvt) Ltd - SL</t>
  </si>
  <si>
    <t>Tabrane Pharmaceuticals Pvt Ltd - SL</t>
  </si>
  <si>
    <t>A.Baur &amp; Co Ltd - SL</t>
  </si>
  <si>
    <t>The Esses Pharmacy Pvt Ltd - Colombo</t>
  </si>
  <si>
    <t>A.Baur &amp; Co Pvt Ltd - SL</t>
  </si>
  <si>
    <t xml:space="preserve">                                                                         TENDER AWARDS - 2024 October (Named Patient items)                           </t>
  </si>
  <si>
    <t>2024/SPC/B/C/P/00042</t>
  </si>
  <si>
    <t>00707501</t>
  </si>
  <si>
    <t>Tolvaptan Tab. 15mg</t>
  </si>
  <si>
    <t>DHS/P/WW/NP/B/05/24</t>
  </si>
  <si>
    <t>Axia Private Limited - SL</t>
  </si>
  <si>
    <t>2024/SPC/O/C/P/00048</t>
  </si>
  <si>
    <t>01209001</t>
  </si>
  <si>
    <t>Bendamustine HCl Inj.100mg/20mL Vial</t>
  </si>
  <si>
    <t>DHS/RP/NP/O/33/24</t>
  </si>
  <si>
    <t>2024/SPC/O/C/P/00049</t>
  </si>
  <si>
    <t>01209501</t>
  </si>
  <si>
    <t>Tretinoin Cap. 10mg</t>
  </si>
  <si>
    <t>DHS/RP/NP/O/29/24</t>
  </si>
  <si>
    <t>A Baur &amp; Co Pvt Ltd - SL</t>
  </si>
  <si>
    <t>2024/SPC/O/C/P/00054</t>
  </si>
  <si>
    <t>01204101</t>
  </si>
  <si>
    <t>Erlotinib HClTab. 150mg</t>
  </si>
  <si>
    <t>DHS/RP/NP/O/44/24</t>
  </si>
  <si>
    <t>ABC Pharma Services (Pvt) Ltd - SL</t>
  </si>
  <si>
    <t>2024/SPC/O/C/P/00056</t>
  </si>
  <si>
    <t>01204301</t>
  </si>
  <si>
    <t>Gefitinib Tab. 250mg</t>
  </si>
  <si>
    <t>DHS/RP/NP/O/37/24</t>
  </si>
  <si>
    <t>2024/SPC/O/C/P/00058</t>
  </si>
  <si>
    <t>DHS/RP/NP/O/40/24</t>
  </si>
  <si>
    <t>2024/SPC/B/C/P/00059</t>
  </si>
  <si>
    <t>01401503</t>
  </si>
  <si>
    <t>Tofacitinib Tab 5mg</t>
  </si>
  <si>
    <t>DHS/RP/NP/B/36/24</t>
  </si>
  <si>
    <t>Tabrane Pharmaceutials Pvt Ltd- Sri Lanka</t>
  </si>
  <si>
    <t>2024/SPC/O/C/P/00060</t>
  </si>
  <si>
    <t>01204702</t>
  </si>
  <si>
    <t>Sunitinib Malate Cap.12.5mg</t>
  </si>
  <si>
    <t>DHS/RP/NP/O/39/24</t>
  </si>
  <si>
    <t>Softcare International Pvt Ltd- Sri Lanka</t>
  </si>
  <si>
    <t>2024/SPC/B/C/P/00061</t>
  </si>
  <si>
    <t>01209201</t>
  </si>
  <si>
    <t>Golimumab Solu. for Inj. 50mgin PFS/ PF. Pen</t>
  </si>
  <si>
    <t>DHS/RP/NP/B/35/24</t>
  </si>
  <si>
    <t>2024/SPC/B/C/P/00069</t>
  </si>
  <si>
    <t>01401401</t>
  </si>
  <si>
    <t>Adalimumab Inj. 40mg/0.8mL PFS</t>
  </si>
  <si>
    <t>DHS/RP/NP/B/41/24</t>
  </si>
  <si>
    <t>2024/SPC/B/C/P/00070</t>
  </si>
  <si>
    <t>01209401</t>
  </si>
  <si>
    <t>Fingolimod Cap. 500mcg</t>
  </si>
  <si>
    <t>DHS/RP/NP/B/53/24</t>
  </si>
  <si>
    <t>Slim Pharmaceuticals (Pvt) Ltd - SL</t>
  </si>
  <si>
    <t>2024/SPC/B/C/P/00074</t>
  </si>
  <si>
    <t>DHS/RP/NP/B/52/24</t>
  </si>
  <si>
    <t>2024/SPC/B/C/P/00080</t>
  </si>
  <si>
    <t>00109801</t>
  </si>
  <si>
    <t>Ribavirin Cap/Tab 200mg</t>
  </si>
  <si>
    <t>DHS/RP/NP/B/51/24</t>
  </si>
  <si>
    <t>Tabrane Healthcare Pvt Ltd -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</si>
</sst>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4" fillId="0" borderId="1" xfId="0" quotePrefix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43" fontId="4" fillId="0" borderId="1" xfId="3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14" fontId="6" fillId="2" borderId="1" xfId="1" applyNumberFormat="1" applyFont="1" applyFill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workbookViewId="0">
      <selection activeCell="F13" sqref="F13"/>
    </sheetView>
  </sheetViews>
  <sheetFormatPr defaultColWidth="8.7109375" defaultRowHeight="15" x14ac:dyDescent="0.25"/>
  <cols>
    <col min="1" max="1" width="8.7109375" style="18"/>
    <col min="2" max="2" width="21.5703125" style="15" customWidth="1"/>
    <col min="3" max="3" width="11.5703125" style="15" customWidth="1"/>
    <col min="4" max="4" width="22.42578125" style="18" customWidth="1"/>
    <col min="5" max="5" width="18.85546875" style="18" customWidth="1"/>
    <col min="6" max="6" width="13.7109375" style="96" customWidth="1"/>
    <col min="7" max="7" width="19.85546875" style="18" customWidth="1"/>
    <col min="8" max="8" width="14.140625" style="15" customWidth="1"/>
    <col min="9" max="9" width="12.28515625" style="18" customWidth="1"/>
    <col min="10" max="10" width="11" style="15" customWidth="1"/>
    <col min="11" max="11" width="12.85546875" style="18" customWidth="1"/>
    <col min="12" max="12" width="8.7109375" style="15" customWidth="1"/>
    <col min="13" max="13" width="16.28515625" style="92" customWidth="1"/>
    <col min="14" max="14" width="14.140625" style="92" customWidth="1"/>
    <col min="15" max="15" width="14.5703125" style="18" customWidth="1"/>
    <col min="16" max="16384" width="8.7109375" style="18"/>
  </cols>
  <sheetData>
    <row r="2" spans="2:15" x14ac:dyDescent="0.25">
      <c r="B2" s="101" t="s">
        <v>31</v>
      </c>
      <c r="C2" s="101"/>
      <c r="D2" s="101"/>
      <c r="G2" s="17"/>
    </row>
    <row r="3" spans="2:15" x14ac:dyDescent="0.25">
      <c r="B3" s="101"/>
      <c r="C3" s="101"/>
      <c r="D3" s="101"/>
      <c r="G3" s="17"/>
    </row>
    <row r="4" spans="2:15" x14ac:dyDescent="0.25">
      <c r="B4" s="101"/>
      <c r="C4" s="101"/>
      <c r="D4" s="101"/>
      <c r="G4" s="17"/>
    </row>
    <row r="5" spans="2:15" x14ac:dyDescent="0.25">
      <c r="B5" s="101"/>
      <c r="C5" s="101"/>
      <c r="D5" s="101"/>
      <c r="G5" s="17"/>
    </row>
    <row r="6" spans="2:15" ht="14.45" x14ac:dyDescent="0.35">
      <c r="D6" s="19"/>
      <c r="G6" s="17"/>
    </row>
    <row r="7" spans="2:15" ht="14.45" x14ac:dyDescent="0.35">
      <c r="D7" s="19"/>
      <c r="G7" s="17"/>
    </row>
    <row r="8" spans="2:15" ht="15.6" x14ac:dyDescent="0.35">
      <c r="B8" s="102" t="s">
        <v>41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</row>
    <row r="9" spans="2:15" ht="14.45" x14ac:dyDescent="0.35">
      <c r="D9" s="19"/>
      <c r="G9" s="17"/>
    </row>
    <row r="10" spans="2:15" ht="14.45" x14ac:dyDescent="0.35">
      <c r="D10" s="19"/>
      <c r="G10" s="17"/>
    </row>
    <row r="11" spans="2:15" s="15" customFormat="1" ht="14.45" x14ac:dyDescent="0.35">
      <c r="B11" s="15" t="s">
        <v>10</v>
      </c>
      <c r="C11" s="15" t="s">
        <v>11</v>
      </c>
      <c r="D11" s="20" t="s">
        <v>12</v>
      </c>
      <c r="E11" s="15" t="s">
        <v>13</v>
      </c>
      <c r="F11" s="96" t="s">
        <v>14</v>
      </c>
      <c r="G11" s="20" t="s">
        <v>22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  <c r="N11" s="15" t="s">
        <v>21</v>
      </c>
    </row>
    <row r="12" spans="2:15" ht="43.5" x14ac:dyDescent="0.35">
      <c r="B12" s="5" t="s">
        <v>0</v>
      </c>
      <c r="C12" s="6" t="s">
        <v>1</v>
      </c>
      <c r="D12" s="6" t="s">
        <v>2</v>
      </c>
      <c r="E12" s="13" t="s">
        <v>3</v>
      </c>
      <c r="F12" s="97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" t="s">
        <v>25</v>
      </c>
      <c r="L12" s="6" t="s">
        <v>9</v>
      </c>
      <c r="M12" s="14" t="s">
        <v>26</v>
      </c>
      <c r="N12" s="14" t="s">
        <v>23</v>
      </c>
    </row>
    <row r="13" spans="2:15" ht="29.1" x14ac:dyDescent="0.35">
      <c r="B13" s="24" t="s">
        <v>42</v>
      </c>
      <c r="C13" s="93" t="s">
        <v>43</v>
      </c>
      <c r="D13" s="43" t="s">
        <v>44</v>
      </c>
      <c r="E13" s="43" t="s">
        <v>45</v>
      </c>
      <c r="F13" s="98">
        <v>45559</v>
      </c>
      <c r="G13" s="43" t="s">
        <v>46</v>
      </c>
      <c r="H13" s="33">
        <v>45596</v>
      </c>
      <c r="I13" s="94">
        <v>17744</v>
      </c>
      <c r="J13" s="24" t="s">
        <v>35</v>
      </c>
      <c r="K13" s="95">
        <v>342.16</v>
      </c>
      <c r="L13" s="24">
        <v>1</v>
      </c>
      <c r="M13" s="99">
        <v>0</v>
      </c>
      <c r="N13" s="100">
        <v>0</v>
      </c>
      <c r="O13" s="91"/>
    </row>
    <row r="14" spans="2:15" ht="29.1" x14ac:dyDescent="0.35">
      <c r="B14" s="24" t="s">
        <v>47</v>
      </c>
      <c r="C14" s="93" t="s">
        <v>48</v>
      </c>
      <c r="D14" s="43" t="s">
        <v>49</v>
      </c>
      <c r="E14" s="43" t="s">
        <v>50</v>
      </c>
      <c r="F14" s="98">
        <v>45495</v>
      </c>
      <c r="G14" s="43" t="s">
        <v>39</v>
      </c>
      <c r="H14" s="33">
        <v>45583</v>
      </c>
      <c r="I14" s="94">
        <v>48</v>
      </c>
      <c r="J14" s="24" t="s">
        <v>35</v>
      </c>
      <c r="K14" s="95">
        <v>28500</v>
      </c>
      <c r="L14" s="24">
        <v>1</v>
      </c>
      <c r="M14" s="99">
        <v>28500</v>
      </c>
      <c r="N14" s="100">
        <v>1368000</v>
      </c>
    </row>
    <row r="15" spans="2:15" ht="29.1" x14ac:dyDescent="0.35">
      <c r="B15" s="24" t="s">
        <v>51</v>
      </c>
      <c r="C15" s="93" t="s">
        <v>52</v>
      </c>
      <c r="D15" s="43" t="s">
        <v>53</v>
      </c>
      <c r="E15" s="43" t="s">
        <v>54</v>
      </c>
      <c r="F15" s="98">
        <v>45489</v>
      </c>
      <c r="G15" s="66" t="s">
        <v>55</v>
      </c>
      <c r="H15" s="33">
        <v>45583</v>
      </c>
      <c r="I15" s="94">
        <v>400</v>
      </c>
      <c r="J15" s="63" t="s">
        <v>35</v>
      </c>
      <c r="K15" s="95">
        <v>175438</v>
      </c>
      <c r="L15" s="24">
        <v>100</v>
      </c>
      <c r="M15" s="99">
        <v>0</v>
      </c>
      <c r="N15" s="100">
        <v>0</v>
      </c>
    </row>
    <row r="16" spans="2:15" ht="29.1" x14ac:dyDescent="0.35">
      <c r="B16" s="24" t="s">
        <v>56</v>
      </c>
      <c r="C16" s="93" t="s">
        <v>57</v>
      </c>
      <c r="D16" s="43" t="s">
        <v>58</v>
      </c>
      <c r="E16" s="43" t="s">
        <v>59</v>
      </c>
      <c r="F16" s="98">
        <v>45525</v>
      </c>
      <c r="G16" s="43" t="s">
        <v>60</v>
      </c>
      <c r="H16" s="33">
        <v>45596</v>
      </c>
      <c r="I16" s="94">
        <v>7590</v>
      </c>
      <c r="J16" s="24" t="s">
        <v>35</v>
      </c>
      <c r="K16" s="95">
        <v>357</v>
      </c>
      <c r="L16" s="24">
        <v>1</v>
      </c>
      <c r="M16" s="99">
        <v>0</v>
      </c>
      <c r="N16" s="100">
        <v>0</v>
      </c>
    </row>
    <row r="17" spans="2:14" ht="45" x14ac:dyDescent="0.25">
      <c r="B17" s="24" t="s">
        <v>61</v>
      </c>
      <c r="C17" s="93" t="s">
        <v>62</v>
      </c>
      <c r="D17" s="43" t="s">
        <v>63</v>
      </c>
      <c r="E17" s="66" t="s">
        <v>64</v>
      </c>
      <c r="F17" s="98">
        <v>45511</v>
      </c>
      <c r="G17" s="66" t="s">
        <v>36</v>
      </c>
      <c r="H17" s="33">
        <v>45573</v>
      </c>
      <c r="I17" s="94">
        <v>15450</v>
      </c>
      <c r="J17" s="63" t="s">
        <v>35</v>
      </c>
      <c r="K17" s="95">
        <v>257</v>
      </c>
      <c r="L17" s="24">
        <v>1</v>
      </c>
      <c r="M17" s="99">
        <v>0</v>
      </c>
      <c r="N17" s="100">
        <v>0</v>
      </c>
    </row>
    <row r="18" spans="2:14" ht="30" x14ac:dyDescent="0.25">
      <c r="B18" s="24" t="s">
        <v>65</v>
      </c>
      <c r="C18" s="93" t="s">
        <v>52</v>
      </c>
      <c r="D18" s="43" t="s">
        <v>53</v>
      </c>
      <c r="E18" s="66" t="s">
        <v>66</v>
      </c>
      <c r="F18" s="98">
        <v>45516</v>
      </c>
      <c r="G18" s="66" t="s">
        <v>40</v>
      </c>
      <c r="H18" s="33">
        <v>45583</v>
      </c>
      <c r="I18" s="94">
        <v>5200</v>
      </c>
      <c r="J18" s="63" t="s">
        <v>35</v>
      </c>
      <c r="K18" s="95">
        <v>175438</v>
      </c>
      <c r="L18" s="24">
        <v>100</v>
      </c>
      <c r="M18" s="99">
        <v>0</v>
      </c>
      <c r="N18" s="100">
        <v>0</v>
      </c>
    </row>
    <row r="19" spans="2:14" ht="45" x14ac:dyDescent="0.25">
      <c r="B19" s="24" t="s">
        <v>67</v>
      </c>
      <c r="C19" s="93" t="s">
        <v>68</v>
      </c>
      <c r="D19" s="43" t="s">
        <v>69</v>
      </c>
      <c r="E19" s="66" t="s">
        <v>70</v>
      </c>
      <c r="F19" s="98">
        <v>45511</v>
      </c>
      <c r="G19" s="43" t="s">
        <v>71</v>
      </c>
      <c r="H19" s="33">
        <v>45579</v>
      </c>
      <c r="I19" s="94">
        <v>3200</v>
      </c>
      <c r="J19" s="24" t="s">
        <v>35</v>
      </c>
      <c r="K19" s="95">
        <v>425</v>
      </c>
      <c r="L19" s="24">
        <v>1</v>
      </c>
      <c r="M19" s="99">
        <v>425</v>
      </c>
      <c r="N19" s="100">
        <v>1360000</v>
      </c>
    </row>
    <row r="20" spans="2:14" ht="45" x14ac:dyDescent="0.25">
      <c r="B20" s="24" t="s">
        <v>72</v>
      </c>
      <c r="C20" s="93" t="s">
        <v>73</v>
      </c>
      <c r="D20" s="43" t="s">
        <v>74</v>
      </c>
      <c r="E20" s="66" t="s">
        <v>75</v>
      </c>
      <c r="F20" s="98">
        <v>45511</v>
      </c>
      <c r="G20" s="43" t="s">
        <v>76</v>
      </c>
      <c r="H20" s="33">
        <v>45573</v>
      </c>
      <c r="I20" s="94">
        <v>2100</v>
      </c>
      <c r="J20" s="24" t="s">
        <v>35</v>
      </c>
      <c r="K20" s="95">
        <v>3870</v>
      </c>
      <c r="L20" s="24">
        <v>1</v>
      </c>
      <c r="M20" s="99">
        <v>3870</v>
      </c>
      <c r="N20" s="100">
        <v>8127000</v>
      </c>
    </row>
    <row r="21" spans="2:14" ht="45" x14ac:dyDescent="0.25">
      <c r="B21" s="24" t="s">
        <v>77</v>
      </c>
      <c r="C21" s="93" t="s">
        <v>78</v>
      </c>
      <c r="D21" s="43" t="s">
        <v>79</v>
      </c>
      <c r="E21" s="43" t="s">
        <v>80</v>
      </c>
      <c r="F21" s="98">
        <v>45511</v>
      </c>
      <c r="G21" s="66" t="s">
        <v>38</v>
      </c>
      <c r="H21" s="33">
        <v>45593</v>
      </c>
      <c r="I21" s="94">
        <v>70</v>
      </c>
      <c r="J21" s="63" t="s">
        <v>35</v>
      </c>
      <c r="K21" s="95">
        <v>274360</v>
      </c>
      <c r="L21" s="24">
        <v>1</v>
      </c>
      <c r="M21" s="99">
        <v>0</v>
      </c>
      <c r="N21" s="100">
        <v>0</v>
      </c>
    </row>
    <row r="22" spans="2:14" ht="30" x14ac:dyDescent="0.25">
      <c r="B22" s="24" t="s">
        <v>81</v>
      </c>
      <c r="C22" s="93" t="s">
        <v>82</v>
      </c>
      <c r="D22" s="43" t="s">
        <v>83</v>
      </c>
      <c r="E22" s="43" t="s">
        <v>84</v>
      </c>
      <c r="F22" s="98">
        <v>45525</v>
      </c>
      <c r="G22" s="43" t="s">
        <v>60</v>
      </c>
      <c r="H22" s="33">
        <v>45580</v>
      </c>
      <c r="I22" s="94">
        <v>1729</v>
      </c>
      <c r="J22" s="24" t="s">
        <v>35</v>
      </c>
      <c r="K22" s="95">
        <v>68900</v>
      </c>
      <c r="L22" s="24">
        <v>1</v>
      </c>
      <c r="M22" s="99">
        <v>68900</v>
      </c>
      <c r="N22" s="100">
        <v>119128100</v>
      </c>
    </row>
    <row r="23" spans="2:14" ht="45" x14ac:dyDescent="0.25">
      <c r="B23" s="24" t="s">
        <v>85</v>
      </c>
      <c r="C23" s="93" t="s">
        <v>86</v>
      </c>
      <c r="D23" s="43" t="s">
        <v>87</v>
      </c>
      <c r="E23" s="43" t="s">
        <v>88</v>
      </c>
      <c r="F23" s="98">
        <v>45553</v>
      </c>
      <c r="G23" s="43" t="s">
        <v>89</v>
      </c>
      <c r="H23" s="33">
        <v>45589</v>
      </c>
      <c r="I23" s="94">
        <v>4732</v>
      </c>
      <c r="J23" s="24" t="s">
        <v>35</v>
      </c>
      <c r="K23" s="95">
        <v>6450</v>
      </c>
      <c r="L23" s="24">
        <v>1</v>
      </c>
      <c r="M23" s="99">
        <v>6450</v>
      </c>
      <c r="N23" s="100">
        <v>30521400</v>
      </c>
    </row>
    <row r="24" spans="2:14" ht="45" x14ac:dyDescent="0.25">
      <c r="B24" s="24" t="s">
        <v>90</v>
      </c>
      <c r="C24" s="93" t="s">
        <v>68</v>
      </c>
      <c r="D24" s="43" t="s">
        <v>69</v>
      </c>
      <c r="E24" s="66" t="s">
        <v>91</v>
      </c>
      <c r="F24" s="98">
        <v>45553</v>
      </c>
      <c r="G24" s="66" t="s">
        <v>37</v>
      </c>
      <c r="H24" s="33">
        <v>45589</v>
      </c>
      <c r="I24" s="94">
        <v>1990</v>
      </c>
      <c r="J24" s="63" t="s">
        <v>35</v>
      </c>
      <c r="K24" s="95">
        <v>425</v>
      </c>
      <c r="L24" s="24">
        <v>1</v>
      </c>
      <c r="M24" s="99">
        <v>425</v>
      </c>
      <c r="N24" s="100">
        <v>845750</v>
      </c>
    </row>
    <row r="25" spans="2:14" ht="30" x14ac:dyDescent="0.25">
      <c r="B25" s="24" t="s">
        <v>92</v>
      </c>
      <c r="C25" s="93" t="s">
        <v>93</v>
      </c>
      <c r="D25" s="43" t="s">
        <v>94</v>
      </c>
      <c r="E25" s="43" t="s">
        <v>95</v>
      </c>
      <c r="F25" s="98">
        <v>45553</v>
      </c>
      <c r="G25" s="43" t="s">
        <v>96</v>
      </c>
      <c r="H25" s="33">
        <v>45596</v>
      </c>
      <c r="I25" s="94">
        <v>60</v>
      </c>
      <c r="J25" s="24" t="s">
        <v>35</v>
      </c>
      <c r="K25" s="95">
        <v>970</v>
      </c>
      <c r="L25" s="24">
        <v>1</v>
      </c>
      <c r="M25" s="99">
        <v>0</v>
      </c>
      <c r="N25" s="100">
        <v>0</v>
      </c>
    </row>
  </sheetData>
  <mergeCells count="2">
    <mergeCell ref="B2:D5"/>
    <mergeCell ref="B8:N8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3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35">
      <c r="B2" s="101" t="s">
        <v>30</v>
      </c>
      <c r="C2" s="101"/>
      <c r="D2" s="101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3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35">
      <c r="B4" s="103" t="s">
        <v>32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15.6" x14ac:dyDescent="0.3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ht="14.45" x14ac:dyDescent="0.3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57.95" x14ac:dyDescent="0.3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ht="14.45" x14ac:dyDescent="0.3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ht="14.45" x14ac:dyDescent="0.3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ht="14.45" x14ac:dyDescent="0.3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ht="14.45" x14ac:dyDescent="0.3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ht="14.45" x14ac:dyDescent="0.3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ht="14.45" x14ac:dyDescent="0.3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ht="14.45" x14ac:dyDescent="0.3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ht="14.45" x14ac:dyDescent="0.3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x14ac:dyDescent="0.2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x14ac:dyDescent="0.2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x14ac:dyDescent="0.2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x14ac:dyDescent="0.2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x14ac:dyDescent="0.2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x14ac:dyDescent="0.2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x14ac:dyDescent="0.2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x14ac:dyDescent="0.2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x14ac:dyDescent="0.2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x14ac:dyDescent="0.2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x14ac:dyDescent="0.2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x14ac:dyDescent="0.2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x14ac:dyDescent="0.2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x14ac:dyDescent="0.2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x14ac:dyDescent="0.2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x14ac:dyDescent="0.2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x14ac:dyDescent="0.2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ht="14.45" x14ac:dyDescent="0.35">
      <c r="B1" s="101"/>
      <c r="C1" s="101"/>
      <c r="D1" s="101"/>
    </row>
    <row r="2" spans="1:14" ht="57.95" customHeight="1" x14ac:dyDescent="0.35">
      <c r="B2" s="101" t="s">
        <v>29</v>
      </c>
      <c r="C2" s="101"/>
      <c r="D2" s="101"/>
    </row>
    <row r="3" spans="1:14" ht="24.95" customHeight="1" x14ac:dyDescent="0.35">
      <c r="B3" s="102" t="s">
        <v>33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15.6" x14ac:dyDescent="0.3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ht="14.45" x14ac:dyDescent="0.3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43.5" x14ac:dyDescent="0.3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ht="14.45" x14ac:dyDescent="0.3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ht="14.45" x14ac:dyDescent="0.3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ht="14.45" x14ac:dyDescent="0.3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ht="14.45" x14ac:dyDescent="0.3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ht="14.45" x14ac:dyDescent="0.3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ht="14.45" x14ac:dyDescent="0.3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ht="14.45" x14ac:dyDescent="0.3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ht="14.45" x14ac:dyDescent="0.3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ht="14.45" x14ac:dyDescent="0.3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ht="14.45" x14ac:dyDescent="0.3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x14ac:dyDescent="0.2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x14ac:dyDescent="0.2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x14ac:dyDescent="0.2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x14ac:dyDescent="0.2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x14ac:dyDescent="0.2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x14ac:dyDescent="0.2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x14ac:dyDescent="0.2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x14ac:dyDescent="0.2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x14ac:dyDescent="0.2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x14ac:dyDescent="0.2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x14ac:dyDescent="0.2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x14ac:dyDescent="0.2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x14ac:dyDescent="0.2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x14ac:dyDescent="0.2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x14ac:dyDescent="0.2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x14ac:dyDescent="0.2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x14ac:dyDescent="0.2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1"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35">
      <c r="B2" s="101" t="s">
        <v>29</v>
      </c>
      <c r="C2" s="101"/>
      <c r="D2" s="101"/>
    </row>
    <row r="5" spans="1:14" ht="15.6" x14ac:dyDescent="0.35">
      <c r="E5" s="88"/>
      <c r="F5" s="89" t="s">
        <v>34</v>
      </c>
      <c r="G5" s="39"/>
      <c r="H5" s="82"/>
      <c r="I5" s="68"/>
      <c r="J5" s="68"/>
      <c r="K5" s="42"/>
      <c r="L5" s="42"/>
      <c r="M5" s="42"/>
      <c r="N5" s="42"/>
    </row>
    <row r="6" spans="1:14" ht="14.45" x14ac:dyDescent="0.3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ht="14.45" x14ac:dyDescent="0.3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3.5" x14ac:dyDescent="0.3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ht="14.45" x14ac:dyDescent="0.3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ht="14.45" x14ac:dyDescent="0.3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ht="14.45" x14ac:dyDescent="0.3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ht="14.45" x14ac:dyDescent="0.3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ht="14.45" x14ac:dyDescent="0.3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ht="14.45" x14ac:dyDescent="0.3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ht="14.45" x14ac:dyDescent="0.3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ht="14.45" x14ac:dyDescent="0.3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x14ac:dyDescent="0.2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x14ac:dyDescent="0.2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x14ac:dyDescent="0.2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x14ac:dyDescent="0.2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x14ac:dyDescent="0.2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x14ac:dyDescent="0.2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x14ac:dyDescent="0.2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x14ac:dyDescent="0.25">
      <c r="C25" s="15" t="s">
        <v>24</v>
      </c>
    </row>
    <row r="27" spans="1:14" x14ac:dyDescent="0.2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NP</vt:lpstr>
      <vt:lpstr>Surgical Stock</vt:lpstr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2024-12-06T05:29:56Z</cp:lastPrinted>
  <dcterms:created xsi:type="dcterms:W3CDTF">2023-12-28T05:48:17Z</dcterms:created>
  <dcterms:modified xsi:type="dcterms:W3CDTF">2025-01-21T03:46:16Z</dcterms:modified>
</cp:coreProperties>
</file>