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NP" sheetId="2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<sst xmlns="http://schemas.openxmlformats.org/spreadsheetml/2006/main" count="211" uniqueCount="74">
  <si>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</si>
  <si>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</si>
  <si>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</si>
  <si>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</si>
  <si>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</si>
  <si>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</si>
  <si>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</si>
  <si>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</si>
  <si>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</si>
  <si>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</si>
  <si>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</si>
  <si>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</si>
  <si>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</si>
  <si>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</si>
  <si>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</si>
  <si>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</si>
  <si>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</si>
  <si>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</si>
  <si>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</si>
  <si>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</si>
  <si>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</si>
  <si>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</si>
  <si>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</si>
  <si>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</si>
  <si>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</si>
  <si>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</si>
  <si>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</si>
  <si>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</si>
  <si>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</si>
  <si>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</si>
  <si>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</si>
  <si>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Inquiries : Procurement Monitoring Unit                                           Contact No - 011-2055807, 011-2320356(Extension - 607)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</si>
  <si>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</si>
  <si>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</si>
  <si>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</si>
  <si>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LKR</t>
  </si>
  <si>
    <t>2021/SPC/B/C/P/00306</t>
  </si>
  <si>
    <t>01207701</t>
  </si>
  <si>
    <t xml:space="preserve">Tocilizumab 80mg/4ml for IVinfusion </t>
  </si>
  <si>
    <t>DHS/RP/NP/B/605/21</t>
  </si>
  <si>
    <t>A.Baur &amp; Co.Pvt Ltd - SL</t>
  </si>
  <si>
    <t>2021/SPC/B/C/P/00341</t>
  </si>
  <si>
    <t>2021/SPC/B/C/P/00424</t>
  </si>
  <si>
    <t>DHS/RP/NP/B/603/21</t>
  </si>
  <si>
    <t>2021/SPC/B/C/P/00511</t>
  </si>
  <si>
    <t>2021/SPC/B/C/P/00582</t>
  </si>
  <si>
    <t>2021/SPC/B/C/P/00703</t>
  </si>
  <si>
    <t>2021/SPC/B/C/P/00725</t>
  </si>
  <si>
    <t>2021/SPC/B/C/P/00816</t>
  </si>
  <si>
    <t>2021/SPC/B/C/P/00826</t>
  </si>
  <si>
    <t>2021/SPC/B/C/P/00928</t>
  </si>
  <si>
    <t>A.Baur &amp; Co Pvt Ltd - SL</t>
  </si>
  <si>
    <t>2022/SPC/B/C/P/00113</t>
  </si>
  <si>
    <t>DHS/RP/NP/B/256/22</t>
  </si>
  <si>
    <t>2022/SPC/B/C/P/00368</t>
  </si>
  <si>
    <t>00900802</t>
  </si>
  <si>
    <t>Dexamethasone Intreal implant0.7mg</t>
  </si>
  <si>
    <t>DHS/RP/NP/B/250/22</t>
  </si>
  <si>
    <t>Hemas Pharmaceuticals (Pvt) Ltd - SL</t>
  </si>
  <si>
    <t>2022/SPC/B/C/P/00392</t>
  </si>
  <si>
    <t>2024/SPC/B/C/P/00033</t>
  </si>
  <si>
    <t>01402802</t>
  </si>
  <si>
    <t>Secukinumab Inj. 150mg/mLpowder for sol. Vial /PFS</t>
  </si>
  <si>
    <t>DHS/RP/NP/B/13/24</t>
  </si>
  <si>
    <t>A.Baur &amp; Co (Pvt) Ltd - SL</t>
  </si>
  <si>
    <t>2024/SPC/B/C/P/00046</t>
  </si>
  <si>
    <t>01402801</t>
  </si>
  <si>
    <t>DHS/RP/NP/B/31/24</t>
  </si>
  <si>
    <t>2024/SPC/O/C/P/00047</t>
  </si>
  <si>
    <t>01204702</t>
  </si>
  <si>
    <t>Sunitinib Malate Cap.12.5mg</t>
  </si>
  <si>
    <t>DHS/RP/NP/O/30/24</t>
  </si>
  <si>
    <t>Softcare International (Pvt) Ltd - SL</t>
  </si>
  <si>
    <t xml:space="preserve">                                                                         TENDER AWARDS - 2024 August (Named Patient items)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</si>
</sst>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4" fontId="4" fillId="0" borderId="1" xfId="0" applyNumberFormat="1" applyFont="1" applyBorder="1" applyAlignment="1">
      <alignment horizontal="right" vertical="top" wrapText="1"/>
    </xf>
    <xf numFmtId="167" fontId="4" fillId="0" borderId="1" xfId="0" applyNumberFormat="1" applyFont="1" applyBorder="1" applyAlignment="1">
      <alignment horizontal="right" vertical="top" wrapText="1"/>
    </xf>
    <xf numFmtId="167" fontId="0" fillId="0" borderId="1" xfId="0" applyNumberFormat="1" applyBorder="1" applyAlignment="1">
      <alignment horizontal="right" vertical="top" wrapText="1"/>
    </xf>
    <xf numFmtId="43" fontId="4" fillId="0" borderId="1" xfId="3" applyFont="1" applyFill="1" applyBorder="1" applyAlignment="1">
      <alignment horizontal="right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14" fontId="4" fillId="0" borderId="1" xfId="0" quotePrefix="1" applyNumberFormat="1" applyFont="1" applyBorder="1" applyAlignment="1">
      <alignment horizontal="center" vertical="top" wrapText="1"/>
    </xf>
    <xf numFmtId="14" fontId="0" fillId="0" borderId="1" xfId="0" quotePrefix="1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0" fillId="0" borderId="1" xfId="0" quotePrefix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abSelected="1" topLeftCell="A4" workbookViewId="0">
      <selection activeCell="F18" sqref="F18"/>
    </sheetView>
  </sheetViews>
  <sheetFormatPr defaultColWidth="8.7109375" defaultRowHeight="15" x14ac:dyDescent="0.25"/>
  <cols>
    <col min="1" max="1" width="8.7109375" style="18"/>
    <col min="2" max="2" width="21.5703125" style="111" customWidth="1"/>
    <col min="3" max="3" width="11.5703125" style="15" customWidth="1"/>
    <col min="4" max="4" width="23.140625" style="18" customWidth="1"/>
    <col min="5" max="5" width="20.28515625" style="18" customWidth="1"/>
    <col min="6" max="6" width="13.7109375" style="15" customWidth="1"/>
    <col min="7" max="7" width="19.85546875" style="18" customWidth="1"/>
    <col min="8" max="8" width="14.140625" style="15" customWidth="1"/>
    <col min="9" max="9" width="12.28515625" style="15" customWidth="1"/>
    <col min="10" max="10" width="9.85546875" style="15" customWidth="1"/>
    <col min="11" max="11" width="12.85546875" style="95" customWidth="1"/>
    <col min="12" max="12" width="8.7109375" style="15"/>
    <col min="13" max="13" width="16.28515625" style="95" customWidth="1"/>
    <col min="14" max="14" width="14.140625" style="95" customWidth="1"/>
    <col min="15" max="15" width="14.5703125" style="18" customWidth="1"/>
    <col min="16" max="16384" width="8.7109375" style="18"/>
  </cols>
  <sheetData>
    <row r="2" spans="2:15" x14ac:dyDescent="0.25">
      <c r="B2" s="116" t="s">
        <v>31</v>
      </c>
      <c r="C2" s="116"/>
      <c r="D2" s="116"/>
      <c r="G2" s="17"/>
    </row>
    <row r="3" spans="2:15" x14ac:dyDescent="0.25">
      <c r="B3" s="116"/>
      <c r="C3" s="116"/>
      <c r="D3" s="116"/>
      <c r="G3" s="17"/>
    </row>
    <row r="4" spans="2:15" x14ac:dyDescent="0.25">
      <c r="B4" s="116"/>
      <c r="C4" s="116"/>
      <c r="D4" s="116"/>
      <c r="G4" s="17"/>
    </row>
    <row r="5" spans="2:15" x14ac:dyDescent="0.25">
      <c r="B5" s="116"/>
      <c r="C5" s="116"/>
      <c r="D5" s="116"/>
      <c r="G5" s="17"/>
    </row>
    <row r="6" spans="2:15" x14ac:dyDescent="0.25">
      <c r="D6" s="19"/>
      <c r="G6" s="17"/>
    </row>
    <row r="7" spans="2:15" x14ac:dyDescent="0.25">
      <c r="D7" s="19"/>
      <c r="G7" s="17"/>
    </row>
    <row r="8" spans="2:15" ht="15.75" x14ac:dyDescent="0.25">
      <c r="B8" s="117" t="s">
        <v>73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</row>
    <row r="9" spans="2:15" x14ac:dyDescent="0.25">
      <c r="D9" s="19"/>
      <c r="G9" s="17"/>
    </row>
    <row r="10" spans="2:15" x14ac:dyDescent="0.25">
      <c r="D10" s="19"/>
      <c r="G10" s="17"/>
    </row>
    <row r="11" spans="2:15" s="15" customFormat="1" x14ac:dyDescent="0.25">
      <c r="B11" s="112" t="s">
        <v>10</v>
      </c>
      <c r="C11" s="15" t="s">
        <v>11</v>
      </c>
      <c r="D11" s="20" t="s">
        <v>12</v>
      </c>
      <c r="E11" s="15" t="s">
        <v>13</v>
      </c>
      <c r="F11" s="15" t="s">
        <v>14</v>
      </c>
      <c r="G11" s="20" t="s">
        <v>22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  <c r="N11" s="15" t="s">
        <v>21</v>
      </c>
    </row>
    <row r="12" spans="2:15" s="15" customFormat="1" ht="45" x14ac:dyDescent="0.25">
      <c r="B12" s="113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" t="s">
        <v>25</v>
      </c>
      <c r="L12" s="6" t="s">
        <v>9</v>
      </c>
      <c r="M12" s="14" t="s">
        <v>26</v>
      </c>
      <c r="N12" s="14" t="s">
        <v>23</v>
      </c>
    </row>
    <row r="13" spans="2:15" ht="30" x14ac:dyDescent="0.25">
      <c r="B13" s="114" t="s">
        <v>36</v>
      </c>
      <c r="C13" s="109" t="s">
        <v>37</v>
      </c>
      <c r="D13" s="91" t="s">
        <v>38</v>
      </c>
      <c r="E13" s="92" t="s">
        <v>39</v>
      </c>
      <c r="F13" s="105">
        <v>45488</v>
      </c>
      <c r="G13" s="92" t="s">
        <v>40</v>
      </c>
      <c r="H13" s="103">
        <v>45524</v>
      </c>
      <c r="I13" s="110">
        <v>58</v>
      </c>
      <c r="J13" s="100" t="s">
        <v>35</v>
      </c>
      <c r="K13" s="98">
        <v>39836</v>
      </c>
      <c r="L13" s="100">
        <v>1</v>
      </c>
      <c r="M13" s="99">
        <v>39836</v>
      </c>
      <c r="N13" s="96">
        <v>2310488</v>
      </c>
      <c r="O13" s="94"/>
    </row>
    <row r="14" spans="2:15" ht="30" x14ac:dyDescent="0.25">
      <c r="B14" s="114" t="s">
        <v>41</v>
      </c>
      <c r="C14" s="109" t="s">
        <v>37</v>
      </c>
      <c r="D14" s="91" t="s">
        <v>38</v>
      </c>
      <c r="E14" s="92" t="s">
        <v>39</v>
      </c>
      <c r="F14" s="105">
        <v>45488</v>
      </c>
      <c r="G14" s="92" t="s">
        <v>40</v>
      </c>
      <c r="H14" s="103">
        <v>45524</v>
      </c>
      <c r="I14" s="110">
        <v>304</v>
      </c>
      <c r="J14" s="100" t="s">
        <v>35</v>
      </c>
      <c r="K14" s="98">
        <v>39836</v>
      </c>
      <c r="L14" s="100">
        <v>1</v>
      </c>
      <c r="M14" s="99">
        <v>39836</v>
      </c>
      <c r="N14" s="96">
        <v>12110144</v>
      </c>
      <c r="O14" s="94"/>
    </row>
    <row r="15" spans="2:15" ht="30" x14ac:dyDescent="0.25">
      <c r="B15" s="114" t="s">
        <v>42</v>
      </c>
      <c r="C15" s="109" t="s">
        <v>37</v>
      </c>
      <c r="D15" s="91" t="s">
        <v>38</v>
      </c>
      <c r="E15" s="91" t="s">
        <v>43</v>
      </c>
      <c r="F15" s="104">
        <v>45488</v>
      </c>
      <c r="G15" s="92" t="s">
        <v>40</v>
      </c>
      <c r="H15" s="103">
        <v>45530</v>
      </c>
      <c r="I15" s="110">
        <v>130</v>
      </c>
      <c r="J15" s="100" t="s">
        <v>35</v>
      </c>
      <c r="K15" s="98">
        <v>39836</v>
      </c>
      <c r="L15" s="100">
        <v>1</v>
      </c>
      <c r="M15" s="99">
        <v>39836</v>
      </c>
      <c r="N15" s="96">
        <v>5178680</v>
      </c>
      <c r="O15" s="94"/>
    </row>
    <row r="16" spans="2:15" ht="30" x14ac:dyDescent="0.25">
      <c r="B16" s="114" t="s">
        <v>44</v>
      </c>
      <c r="C16" s="109" t="s">
        <v>37</v>
      </c>
      <c r="D16" s="91" t="s">
        <v>38</v>
      </c>
      <c r="E16" s="92" t="s">
        <v>39</v>
      </c>
      <c r="F16" s="105">
        <v>45488</v>
      </c>
      <c r="G16" s="91" t="s">
        <v>40</v>
      </c>
      <c r="H16" s="103">
        <v>45524</v>
      </c>
      <c r="I16" s="110">
        <v>44</v>
      </c>
      <c r="J16" s="101" t="s">
        <v>35</v>
      </c>
      <c r="K16" s="98">
        <v>39836</v>
      </c>
      <c r="L16" s="100">
        <v>1</v>
      </c>
      <c r="M16" s="99">
        <v>39836</v>
      </c>
      <c r="N16" s="96">
        <v>1752784</v>
      </c>
      <c r="O16" s="94"/>
    </row>
    <row r="17" spans="2:15" ht="30" x14ac:dyDescent="0.25">
      <c r="B17" s="114" t="s">
        <v>45</v>
      </c>
      <c r="C17" s="109" t="s">
        <v>37</v>
      </c>
      <c r="D17" s="91" t="s">
        <v>38</v>
      </c>
      <c r="E17" s="92" t="s">
        <v>39</v>
      </c>
      <c r="F17" s="105">
        <v>45488</v>
      </c>
      <c r="G17" s="91" t="s">
        <v>40</v>
      </c>
      <c r="H17" s="103">
        <v>45524</v>
      </c>
      <c r="I17" s="110">
        <v>30</v>
      </c>
      <c r="J17" s="101" t="s">
        <v>35</v>
      </c>
      <c r="K17" s="98">
        <v>39836</v>
      </c>
      <c r="L17" s="100">
        <v>1</v>
      </c>
      <c r="M17" s="99">
        <v>39836</v>
      </c>
      <c r="N17" s="96">
        <v>1195080</v>
      </c>
      <c r="O17" s="94"/>
    </row>
    <row r="18" spans="2:15" ht="30" x14ac:dyDescent="0.25">
      <c r="B18" s="114" t="s">
        <v>46</v>
      </c>
      <c r="C18" s="109" t="s">
        <v>37</v>
      </c>
      <c r="D18" s="93" t="s">
        <v>38</v>
      </c>
      <c r="E18" s="92" t="s">
        <v>43</v>
      </c>
      <c r="F18" s="104">
        <v>45488</v>
      </c>
      <c r="G18" s="92" t="s">
        <v>40</v>
      </c>
      <c r="H18" s="103">
        <v>45530</v>
      </c>
      <c r="I18" s="110">
        <v>138</v>
      </c>
      <c r="J18" s="100" t="s">
        <v>35</v>
      </c>
      <c r="K18" s="98">
        <v>39836</v>
      </c>
      <c r="L18" s="100">
        <v>1</v>
      </c>
      <c r="M18" s="99">
        <v>39836</v>
      </c>
      <c r="N18" s="96">
        <v>5497368</v>
      </c>
      <c r="O18" s="94"/>
    </row>
    <row r="19" spans="2:15" ht="30" x14ac:dyDescent="0.25">
      <c r="B19" s="114" t="s">
        <v>47</v>
      </c>
      <c r="C19" s="109" t="s">
        <v>37</v>
      </c>
      <c r="D19" s="93" t="s">
        <v>38</v>
      </c>
      <c r="E19" s="92" t="s">
        <v>43</v>
      </c>
      <c r="F19" s="104">
        <v>45488</v>
      </c>
      <c r="G19" s="92" t="s">
        <v>40</v>
      </c>
      <c r="H19" s="103">
        <v>45530</v>
      </c>
      <c r="I19" s="110">
        <v>13</v>
      </c>
      <c r="J19" s="100" t="s">
        <v>35</v>
      </c>
      <c r="K19" s="98">
        <v>39836</v>
      </c>
      <c r="L19" s="100">
        <v>1</v>
      </c>
      <c r="M19" s="99">
        <v>39836</v>
      </c>
      <c r="N19" s="96">
        <v>517868</v>
      </c>
      <c r="O19" s="94"/>
    </row>
    <row r="20" spans="2:15" ht="30" x14ac:dyDescent="0.25">
      <c r="B20" s="114" t="s">
        <v>48</v>
      </c>
      <c r="C20" s="109" t="s">
        <v>37</v>
      </c>
      <c r="D20" s="91" t="s">
        <v>38</v>
      </c>
      <c r="E20" s="92" t="s">
        <v>43</v>
      </c>
      <c r="F20" s="104">
        <v>45488</v>
      </c>
      <c r="G20" s="92" t="s">
        <v>40</v>
      </c>
      <c r="H20" s="103">
        <v>45530</v>
      </c>
      <c r="I20" s="110">
        <v>24</v>
      </c>
      <c r="J20" s="100" t="s">
        <v>35</v>
      </c>
      <c r="K20" s="98">
        <v>39836</v>
      </c>
      <c r="L20" s="100">
        <v>1</v>
      </c>
      <c r="M20" s="99">
        <v>39836</v>
      </c>
      <c r="N20" s="96">
        <v>956064</v>
      </c>
      <c r="O20" s="94"/>
    </row>
    <row r="21" spans="2:15" ht="30" x14ac:dyDescent="0.25">
      <c r="B21" s="114" t="s">
        <v>49</v>
      </c>
      <c r="C21" s="109" t="s">
        <v>37</v>
      </c>
      <c r="D21" s="93" t="s">
        <v>38</v>
      </c>
      <c r="E21" s="92" t="s">
        <v>43</v>
      </c>
      <c r="F21" s="104">
        <v>45488</v>
      </c>
      <c r="G21" s="92" t="s">
        <v>40</v>
      </c>
      <c r="H21" s="103">
        <v>45530</v>
      </c>
      <c r="I21" s="110">
        <v>6</v>
      </c>
      <c r="J21" s="100" t="s">
        <v>35</v>
      </c>
      <c r="K21" s="98">
        <v>39836</v>
      </c>
      <c r="L21" s="100">
        <v>1</v>
      </c>
      <c r="M21" s="99">
        <v>39836</v>
      </c>
      <c r="N21" s="96">
        <v>239016</v>
      </c>
      <c r="O21" s="94"/>
    </row>
    <row r="22" spans="2:15" ht="30" x14ac:dyDescent="0.25">
      <c r="B22" s="114" t="s">
        <v>50</v>
      </c>
      <c r="C22" s="109" t="s">
        <v>37</v>
      </c>
      <c r="D22" s="93" t="s">
        <v>38</v>
      </c>
      <c r="E22" s="92" t="s">
        <v>39</v>
      </c>
      <c r="F22" s="105">
        <v>45488</v>
      </c>
      <c r="G22" s="92" t="s">
        <v>51</v>
      </c>
      <c r="H22" s="106">
        <v>45524</v>
      </c>
      <c r="I22" s="110">
        <v>12</v>
      </c>
      <c r="J22" s="107" t="s">
        <v>35</v>
      </c>
      <c r="K22" s="98">
        <v>39836</v>
      </c>
      <c r="L22" s="100">
        <v>1</v>
      </c>
      <c r="M22" s="99">
        <v>39836</v>
      </c>
      <c r="N22" s="96">
        <v>478032</v>
      </c>
      <c r="O22" s="94"/>
    </row>
    <row r="23" spans="2:15" ht="30" x14ac:dyDescent="0.25">
      <c r="B23" s="114" t="s">
        <v>52</v>
      </c>
      <c r="C23" s="109" t="s">
        <v>37</v>
      </c>
      <c r="D23" s="93" t="s">
        <v>38</v>
      </c>
      <c r="E23" s="92" t="s">
        <v>53</v>
      </c>
      <c r="F23" s="104">
        <v>45488</v>
      </c>
      <c r="G23" s="92" t="s">
        <v>51</v>
      </c>
      <c r="H23" s="103">
        <v>45517</v>
      </c>
      <c r="I23" s="110">
        <v>12</v>
      </c>
      <c r="J23" s="100" t="s">
        <v>35</v>
      </c>
      <c r="K23" s="98">
        <v>39836</v>
      </c>
      <c r="L23" s="100">
        <v>1</v>
      </c>
      <c r="M23" s="99">
        <v>39836</v>
      </c>
      <c r="N23" s="96">
        <v>478032</v>
      </c>
      <c r="O23" s="94"/>
    </row>
    <row r="24" spans="2:15" ht="45" x14ac:dyDescent="0.25">
      <c r="B24" s="114" t="s">
        <v>54</v>
      </c>
      <c r="C24" s="109" t="s">
        <v>55</v>
      </c>
      <c r="D24" s="92" t="s">
        <v>56</v>
      </c>
      <c r="E24" s="92" t="s">
        <v>57</v>
      </c>
      <c r="F24" s="105">
        <v>45427</v>
      </c>
      <c r="G24" s="91" t="s">
        <v>58</v>
      </c>
      <c r="H24" s="103">
        <v>45509</v>
      </c>
      <c r="I24" s="110">
        <v>4</v>
      </c>
      <c r="J24" s="101" t="s">
        <v>35</v>
      </c>
      <c r="K24" s="98">
        <v>127059</v>
      </c>
      <c r="L24" s="100">
        <v>1</v>
      </c>
      <c r="M24" s="99">
        <v>127059</v>
      </c>
      <c r="N24" s="96">
        <v>508236</v>
      </c>
      <c r="O24" s="94"/>
    </row>
    <row r="25" spans="2:15" ht="45" x14ac:dyDescent="0.25">
      <c r="B25" s="114" t="s">
        <v>59</v>
      </c>
      <c r="C25" s="109" t="s">
        <v>55</v>
      </c>
      <c r="D25" s="92" t="s">
        <v>56</v>
      </c>
      <c r="E25" s="92" t="s">
        <v>57</v>
      </c>
      <c r="F25" s="105">
        <v>45427</v>
      </c>
      <c r="G25" s="91" t="s">
        <v>58</v>
      </c>
      <c r="H25" s="103">
        <v>45509</v>
      </c>
      <c r="I25" s="110">
        <v>24</v>
      </c>
      <c r="J25" s="101" t="s">
        <v>35</v>
      </c>
      <c r="K25" s="98">
        <v>127059</v>
      </c>
      <c r="L25" s="100">
        <v>1</v>
      </c>
      <c r="M25" s="99">
        <v>127059</v>
      </c>
      <c r="N25" s="96">
        <v>3049416</v>
      </c>
      <c r="O25" s="94"/>
    </row>
    <row r="26" spans="2:15" ht="45" x14ac:dyDescent="0.25">
      <c r="B26" s="115" t="s">
        <v>60</v>
      </c>
      <c r="C26" s="108" t="s">
        <v>61</v>
      </c>
      <c r="D26" s="91" t="s">
        <v>62</v>
      </c>
      <c r="E26" s="91" t="s">
        <v>63</v>
      </c>
      <c r="F26" s="104">
        <v>45455</v>
      </c>
      <c r="G26" s="91" t="s">
        <v>64</v>
      </c>
      <c r="H26" s="102">
        <v>45531</v>
      </c>
      <c r="I26" s="107">
        <v>143</v>
      </c>
      <c r="J26" s="101" t="s">
        <v>35</v>
      </c>
      <c r="K26" s="97">
        <v>129740</v>
      </c>
      <c r="L26" s="101">
        <v>1</v>
      </c>
      <c r="M26" s="99">
        <v>129740</v>
      </c>
      <c r="N26" s="96">
        <v>18552820</v>
      </c>
      <c r="O26" s="94"/>
    </row>
    <row r="27" spans="2:15" ht="45" x14ac:dyDescent="0.25">
      <c r="B27" s="115" t="s">
        <v>65</v>
      </c>
      <c r="C27" s="108" t="s">
        <v>66</v>
      </c>
      <c r="D27" s="91" t="s">
        <v>62</v>
      </c>
      <c r="E27" s="91" t="s">
        <v>67</v>
      </c>
      <c r="F27" s="104">
        <v>45489</v>
      </c>
      <c r="G27" s="91" t="s">
        <v>64</v>
      </c>
      <c r="H27" s="102">
        <v>45525</v>
      </c>
      <c r="I27" s="107">
        <v>48</v>
      </c>
      <c r="J27" s="101" t="s">
        <v>35</v>
      </c>
      <c r="K27" s="97">
        <v>129740</v>
      </c>
      <c r="L27" s="101">
        <v>1</v>
      </c>
      <c r="M27" s="99">
        <v>129740</v>
      </c>
      <c r="N27" s="96">
        <v>6227520</v>
      </c>
      <c r="O27" s="94"/>
    </row>
    <row r="28" spans="2:15" ht="45" x14ac:dyDescent="0.25">
      <c r="B28" s="115" t="s">
        <v>68</v>
      </c>
      <c r="C28" s="108" t="s">
        <v>69</v>
      </c>
      <c r="D28" s="91" t="s">
        <v>70</v>
      </c>
      <c r="E28" s="91" t="s">
        <v>71</v>
      </c>
      <c r="F28" s="104">
        <v>45489</v>
      </c>
      <c r="G28" s="92" t="s">
        <v>72</v>
      </c>
      <c r="H28" s="102">
        <v>45525</v>
      </c>
      <c r="I28" s="107">
        <v>1170</v>
      </c>
      <c r="J28" s="100" t="s">
        <v>35</v>
      </c>
      <c r="K28" s="97">
        <v>3870</v>
      </c>
      <c r="L28" s="101">
        <v>1</v>
      </c>
      <c r="M28" s="99">
        <v>3870</v>
      </c>
      <c r="N28" s="96">
        <v>4527900</v>
      </c>
      <c r="O28" s="94"/>
    </row>
  </sheetData>
  <mergeCells count="2">
    <mergeCell ref="B2:D5"/>
    <mergeCell ref="B8:N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2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25">
      <c r="B2" s="116" t="s">
        <v>30</v>
      </c>
      <c r="C2" s="116"/>
      <c r="D2" s="116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2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25">
      <c r="B4" s="118" t="s">
        <v>32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5.75" x14ac:dyDescent="0.2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x14ac:dyDescent="0.2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60" x14ac:dyDescent="0.2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x14ac:dyDescent="0.2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x14ac:dyDescent="0.2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x14ac:dyDescent="0.2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x14ac:dyDescent="0.2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x14ac:dyDescent="0.2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x14ac:dyDescent="0.2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x14ac:dyDescent="0.2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x14ac:dyDescent="0.2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x14ac:dyDescent="0.2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x14ac:dyDescent="0.2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x14ac:dyDescent="0.2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x14ac:dyDescent="0.2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x14ac:dyDescent="0.2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x14ac:dyDescent="0.2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x14ac:dyDescent="0.2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x14ac:dyDescent="0.2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x14ac:dyDescent="0.2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x14ac:dyDescent="0.2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x14ac:dyDescent="0.2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x14ac:dyDescent="0.2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x14ac:dyDescent="0.2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x14ac:dyDescent="0.2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x14ac:dyDescent="0.2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x14ac:dyDescent="0.2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x14ac:dyDescent="0.2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x14ac:dyDescent="0.25">
      <c r="B1" s="116"/>
      <c r="C1" s="116"/>
      <c r="D1" s="116"/>
    </row>
    <row r="2" spans="1:14" ht="57.95" customHeight="1" x14ac:dyDescent="0.25">
      <c r="B2" s="116" t="s">
        <v>29</v>
      </c>
      <c r="C2" s="116"/>
      <c r="D2" s="116"/>
    </row>
    <row r="3" spans="1:14" ht="24.95" customHeight="1" x14ac:dyDescent="0.25">
      <c r="B3" s="117" t="s">
        <v>33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15.75" x14ac:dyDescent="0.2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x14ac:dyDescent="0.2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60" x14ac:dyDescent="0.2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x14ac:dyDescent="0.2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x14ac:dyDescent="0.2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x14ac:dyDescent="0.2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x14ac:dyDescent="0.2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x14ac:dyDescent="0.2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x14ac:dyDescent="0.2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x14ac:dyDescent="0.2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x14ac:dyDescent="0.2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x14ac:dyDescent="0.2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x14ac:dyDescent="0.2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x14ac:dyDescent="0.2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x14ac:dyDescent="0.2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x14ac:dyDescent="0.2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x14ac:dyDescent="0.2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x14ac:dyDescent="0.2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x14ac:dyDescent="0.2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x14ac:dyDescent="0.2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x14ac:dyDescent="0.2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x14ac:dyDescent="0.2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x14ac:dyDescent="0.2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x14ac:dyDescent="0.2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x14ac:dyDescent="0.2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x14ac:dyDescent="0.2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x14ac:dyDescent="0.2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x14ac:dyDescent="0.2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x14ac:dyDescent="0.2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x14ac:dyDescent="0.2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25">
      <c r="B2" s="116" t="s">
        <v>29</v>
      </c>
      <c r="C2" s="116"/>
      <c r="D2" s="116"/>
    </row>
    <row r="5" spans="1:14" ht="15.75" x14ac:dyDescent="0.25">
      <c r="E5" s="88"/>
      <c r="F5" s="89" t="s">
        <v>34</v>
      </c>
      <c r="G5" s="39"/>
      <c r="H5" s="82"/>
      <c r="I5" s="68"/>
      <c r="J5" s="68"/>
      <c r="K5" s="42"/>
      <c r="L5" s="42"/>
      <c r="M5" s="42"/>
      <c r="N5" s="42"/>
    </row>
    <row r="6" spans="1:14" x14ac:dyDescent="0.2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x14ac:dyDescent="0.2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5" x14ac:dyDescent="0.2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x14ac:dyDescent="0.2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x14ac:dyDescent="0.2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x14ac:dyDescent="0.2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x14ac:dyDescent="0.2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x14ac:dyDescent="0.2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x14ac:dyDescent="0.2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x14ac:dyDescent="0.2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x14ac:dyDescent="0.2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x14ac:dyDescent="0.2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x14ac:dyDescent="0.2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x14ac:dyDescent="0.2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x14ac:dyDescent="0.2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x14ac:dyDescent="0.2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x14ac:dyDescent="0.2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x14ac:dyDescent="0.2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x14ac:dyDescent="0.25">
      <c r="C25" s="15" t="s">
        <v>24</v>
      </c>
    </row>
    <row r="27" spans="1:14" x14ac:dyDescent="0.2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</vt:lpstr>
      <vt:lpstr>Surgical Stock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2024-11-06T03:04:29Z</cp:lastPrinted>
  <dcterms:created xsi:type="dcterms:W3CDTF">2023-12-28T05:48:17Z</dcterms:created>
  <dcterms:modified xsi:type="dcterms:W3CDTF">2024-11-06T06:25:04Z</dcterms:modified>
</cp:coreProperties>
</file>