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Lab" sheetId="5" r:id="rId1"/>
  </sheets>
  <definedNames>
    <definedName name="_xlnm._FilterDatabase" localSheetId="0" hidden="1">Lab!$A$6:$N$279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<sst xmlns="http://schemas.openxmlformats.org/spreadsheetml/2006/main" count="2090" uniqueCount="634">
  <si>
    <t>ITEM</t>
  </si>
  <si>
    <t>AWARDED SUPPLIER</t>
  </si>
  <si>
    <t>DATE OF AWARDED</t>
  </si>
  <si>
    <t>PACK SIZE</t>
  </si>
  <si>
    <t>TOTAL AWARDED VALUE IN LKR</t>
  </si>
  <si>
    <t>LKR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</si>
  <si>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</si>
  <si>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</si>
  <si>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</si>
  <si>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</si>
  <si>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</si>
  <si>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</si>
  <si>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</si>
  <si>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</si>
  <si>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</si>
  <si>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</si>
  <si>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</si>
  <si>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</si>
  <si>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</si>
  <si>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</si>
  <si>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CURENCY</t>
  </si>
  <si>
    <t>Unit PRICE</t>
  </si>
  <si>
    <r>
      <t xml:space="preserve">Inquiries : Procurement Monitoring Unit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- 011-2055807(Extention - 607) ,+94-716 849788                                                                         E-mail - prsuppmu@spc.lk</t>
    </r>
  </si>
  <si>
    <t>REQUESTION NUMBER</t>
  </si>
  <si>
    <t>NEW SR</t>
  </si>
  <si>
    <t>TENDER NO</t>
  </si>
  <si>
    <t>TENDER CLOSING DATE</t>
  </si>
  <si>
    <t>Qty Awarded</t>
  </si>
  <si>
    <t>UNIT PRICE FOR EACH (LKR)</t>
  </si>
  <si>
    <t>2020/SPC/N/C/D/00081</t>
  </si>
  <si>
    <t>45200702</t>
  </si>
  <si>
    <t>QC for Immunoassay to include endocrine tests- low level (5ml /vial)</t>
  </si>
  <si>
    <t>DHS/L/WW/43/20</t>
  </si>
  <si>
    <t>Emar Pharma (PVT) ltd- sri lanka</t>
  </si>
  <si>
    <t>-</t>
  </si>
  <si>
    <t>45200802</t>
  </si>
  <si>
    <t>QC for Immunoassay to include endocrine tests- normal level (5ml /vial)</t>
  </si>
  <si>
    <t>45200902</t>
  </si>
  <si>
    <t>QC for Immunoassay to include endocrine tests- high level (5ml/vial)</t>
  </si>
  <si>
    <t>45201002</t>
  </si>
  <si>
    <t>QC for Immunoassay to include tumour markers,freeze-dried- low level (2ml/vial)</t>
  </si>
  <si>
    <t>45201102</t>
  </si>
  <si>
    <t>QC serum  for Immunoassay to include tumour markers - normal level (2ml /vial)</t>
  </si>
  <si>
    <t>45201202</t>
  </si>
  <si>
    <t>QC serum for Immunoassay to include tumour markers- high level  (2ml /vial)</t>
  </si>
  <si>
    <t>2020/SPC/N/R/D/00151</t>
  </si>
  <si>
    <t>41405001</t>
  </si>
  <si>
    <t xml:space="preserve">Thymol  </t>
  </si>
  <si>
    <t>DHS/RL/118RS/20</t>
  </si>
  <si>
    <t>Hemsons International (pte) ltd-Sri lanka</t>
  </si>
  <si>
    <t>2021/SPC/N/C/D/00003</t>
  </si>
  <si>
    <t>42600501</t>
  </si>
  <si>
    <t>D-Dimer kit with cutoff for Venous Thrombo Embolism (VTE) with control</t>
  </si>
  <si>
    <t>DHS/RL/63NK/2021</t>
  </si>
  <si>
    <t>Maingate PVT ltd-Sri lanka</t>
  </si>
  <si>
    <t>2021/SPC/N/C/D/00004</t>
  </si>
  <si>
    <t>42700401</t>
  </si>
  <si>
    <t xml:space="preserve">CSF Bacterial antigen detection kit </t>
  </si>
  <si>
    <t>DHS/RL/107SR/21</t>
  </si>
  <si>
    <t>Hemsons International (Pvt) Ltd -SL</t>
  </si>
  <si>
    <t>2021/SPC/N/C/D/00008</t>
  </si>
  <si>
    <t>42838001</t>
  </si>
  <si>
    <t xml:space="preserve">Varicella IgG antibody - ELISA (96 tests/kit) </t>
  </si>
  <si>
    <t>DHS/L/WW/44/21</t>
  </si>
  <si>
    <t>Hichem R Ceylon Company private ltd-sri lanka</t>
  </si>
  <si>
    <t>42838002</t>
  </si>
  <si>
    <t xml:space="preserve">Varicella IgM antibody -ELISA (96 tests/kit) </t>
  </si>
  <si>
    <t>42845101</t>
  </si>
  <si>
    <t xml:space="preserve">Measles IgG antibody - ELISA(96 tests/kit) </t>
  </si>
  <si>
    <t>42850001</t>
  </si>
  <si>
    <t xml:space="preserve">Mumps IgG antibody- ELISA(96 tests/kit) </t>
  </si>
  <si>
    <t>42850002</t>
  </si>
  <si>
    <t xml:space="preserve">Mumps IgM antibody - ELISA (96 tests/kit) </t>
  </si>
  <si>
    <t>42860002</t>
  </si>
  <si>
    <t xml:space="preserve">Rubella IgG antibody- ELISA (96tests/kit) </t>
  </si>
  <si>
    <t>2021/SPC/N/C/D/00057</t>
  </si>
  <si>
    <t>43562601</t>
  </si>
  <si>
    <t xml:space="preserve">Vitex(5+5 vials/box)  </t>
  </si>
  <si>
    <t>DHS/RL/118WAC/21</t>
  </si>
  <si>
    <t>Hemas International  (PVT) ltd sri lanka</t>
  </si>
  <si>
    <t>43575201</t>
  </si>
  <si>
    <t xml:space="preserve">VCNT selective supplement forGC </t>
  </si>
  <si>
    <t>2021/SPC/N/R/D/00071</t>
  </si>
  <si>
    <t>42800503</t>
  </si>
  <si>
    <t xml:space="preserve">Dengue - NS -1 antigen ICTstrips </t>
  </si>
  <si>
    <t>DHS/RL/138NK/21</t>
  </si>
  <si>
    <t>SD Biosensor INC-Korea</t>
  </si>
  <si>
    <t>2021/SPC/N/R/D/00072</t>
  </si>
  <si>
    <t>43004201</t>
  </si>
  <si>
    <t xml:space="preserve">Hydrochloric acid  AR  </t>
  </si>
  <si>
    <t>DHS/L/WW/103/21</t>
  </si>
  <si>
    <t>Lion chem  PVT Ltd Sri lanka</t>
  </si>
  <si>
    <t>43004203</t>
  </si>
  <si>
    <t xml:space="preserve">Hydrochloric acid concentrated  </t>
  </si>
  <si>
    <t>43005501</t>
  </si>
  <si>
    <t xml:space="preserve">Nitric acid  </t>
  </si>
  <si>
    <t>43005801</t>
  </si>
  <si>
    <t xml:space="preserve">Periodic acid AR  </t>
  </si>
  <si>
    <t>43006201</t>
  </si>
  <si>
    <t xml:space="preserve">Picric acid  </t>
  </si>
  <si>
    <t>43006202</t>
  </si>
  <si>
    <t xml:space="preserve">Picric acid(2,4,6-trinitrophenol) AR </t>
  </si>
  <si>
    <t>43009301</t>
  </si>
  <si>
    <t xml:space="preserve">Sulphuric acid concentrated  </t>
  </si>
  <si>
    <t>43009602</t>
  </si>
  <si>
    <t xml:space="preserve">Tris (hydroxy methyl aminomethane) AR </t>
  </si>
  <si>
    <t>43017501</t>
  </si>
  <si>
    <t xml:space="preserve">Butanol AR  </t>
  </si>
  <si>
    <t>2021/SPC/N/C/D/00073</t>
  </si>
  <si>
    <t>40720201</t>
  </si>
  <si>
    <t xml:space="preserve">Salmonella monovalent O factor 1 antisera </t>
  </si>
  <si>
    <t>DHS/RL/67WAC/21</t>
  </si>
  <si>
    <t>Medidiag (private) Limited -Sri lanka</t>
  </si>
  <si>
    <t>40720401</t>
  </si>
  <si>
    <t xml:space="preserve">Salmonella monovalent O factor 3 antisera </t>
  </si>
  <si>
    <t>40720601</t>
  </si>
  <si>
    <t xml:space="preserve">Salmonella monovalent O factor 6 antisera </t>
  </si>
  <si>
    <t>Transmed International (pte) ltd sri lanka</t>
  </si>
  <si>
    <t>40720701</t>
  </si>
  <si>
    <t xml:space="preserve">Salmonella monovalent O factor 7 antisera </t>
  </si>
  <si>
    <t>40720801</t>
  </si>
  <si>
    <t xml:space="preserve">Salmonella monovalent O factor 8 antisera </t>
  </si>
  <si>
    <t>40721001</t>
  </si>
  <si>
    <t xml:space="preserve">Salmonella monovalent OFactor 10 antisera </t>
  </si>
  <si>
    <t>40721101</t>
  </si>
  <si>
    <t xml:space="preserve">Salmonella monovalent OFactor 11 antisera </t>
  </si>
  <si>
    <t>40721201</t>
  </si>
  <si>
    <t xml:space="preserve">Salmonella monovalent OFactor 12 antisera </t>
  </si>
  <si>
    <t>40721301</t>
  </si>
  <si>
    <t xml:space="preserve">Salmonella monovalent OFactor 13 antisera </t>
  </si>
  <si>
    <t>40721401</t>
  </si>
  <si>
    <t xml:space="preserve">Salmonella monovalent O Factor 14 antisera </t>
  </si>
  <si>
    <t>40721501</t>
  </si>
  <si>
    <t xml:space="preserve">Salmonella monovalent O Factor 15 antisera </t>
  </si>
  <si>
    <t>40721601</t>
  </si>
  <si>
    <t xml:space="preserve">Salmonella monovalent O Factor 16 antisera </t>
  </si>
  <si>
    <t>40721701</t>
  </si>
  <si>
    <t xml:space="preserve">Salmonella monovalent O Factor 17 antisera </t>
  </si>
  <si>
    <t>40721801</t>
  </si>
  <si>
    <t xml:space="preserve">Salmonella monovalent O Factor 18 antisera </t>
  </si>
  <si>
    <t>40721901</t>
  </si>
  <si>
    <t xml:space="preserve">Salmonella monovalent O Factor 19 antisera </t>
  </si>
  <si>
    <t>40722001</t>
  </si>
  <si>
    <t xml:space="preserve">Salmonella monovalent O Factor 20 antisera </t>
  </si>
  <si>
    <t>40722101</t>
  </si>
  <si>
    <t xml:space="preserve">Salmonella monovalent O Factor 21 antisera </t>
  </si>
  <si>
    <t>40722201</t>
  </si>
  <si>
    <t xml:space="preserve">Salmonella monovalent O Factor 22 antisera </t>
  </si>
  <si>
    <t>40722301</t>
  </si>
  <si>
    <t xml:space="preserve">Salmonella monovalent O Factor 23 antisera </t>
  </si>
  <si>
    <t>40722401</t>
  </si>
  <si>
    <t xml:space="preserve">Salmonella monovalent O Factor 27 antisera </t>
  </si>
  <si>
    <t>40722501</t>
  </si>
  <si>
    <t xml:space="preserve">Salmonella monovalent O Factor 28 antisera </t>
  </si>
  <si>
    <t>40722601</t>
  </si>
  <si>
    <t xml:space="preserve">Salmonella monovalent O Factor 30 antisera </t>
  </si>
  <si>
    <t>40722701</t>
  </si>
  <si>
    <t xml:space="preserve">Salmonella monovalent O Factor 34 antisera </t>
  </si>
  <si>
    <t>40722801</t>
  </si>
  <si>
    <t xml:space="preserve">Salmonella monovalent O Factor 38 antisera </t>
  </si>
  <si>
    <t>40722901</t>
  </si>
  <si>
    <t xml:space="preserve">Salmonella monovalent O Factor 39 antisera </t>
  </si>
  <si>
    <t>40723001</t>
  </si>
  <si>
    <t xml:space="preserve">Salmonella monovalent O Factor 40 antisera </t>
  </si>
  <si>
    <t>40723101</t>
  </si>
  <si>
    <t xml:space="preserve">Salmonella monovalent O Factor 41 antisera </t>
  </si>
  <si>
    <t>40723201</t>
  </si>
  <si>
    <t xml:space="preserve">Salmonella monovalent O Factor 42 antisera </t>
  </si>
  <si>
    <t>40723301</t>
  </si>
  <si>
    <t xml:space="preserve">Salmonella monovalent O Factor 43 antisera </t>
  </si>
  <si>
    <t>40723401</t>
  </si>
  <si>
    <t xml:space="preserve">Salmonella monovalent O Factor 44 antisera </t>
  </si>
  <si>
    <t>40723501</t>
  </si>
  <si>
    <t xml:space="preserve">Salmonella monovalent O Factor 45 antisera </t>
  </si>
  <si>
    <t>40723601</t>
  </si>
  <si>
    <t xml:space="preserve">Salmonella monovalent O Factor 46 antisera </t>
  </si>
  <si>
    <t>40723701</t>
  </si>
  <si>
    <t xml:space="preserve">Salmonella monovalent O Factor 47 antisera </t>
  </si>
  <si>
    <t>40723801</t>
  </si>
  <si>
    <t xml:space="preserve">Salmonella monovalent O Factor 50 antisera </t>
  </si>
  <si>
    <t>40723901</t>
  </si>
  <si>
    <t xml:space="preserve">Salmonella monovalent O Factor 51 antisera </t>
  </si>
  <si>
    <t>40724001</t>
  </si>
  <si>
    <t xml:space="preserve">Salmonella monovalent O Factor 53 antisera </t>
  </si>
  <si>
    <t>40724102</t>
  </si>
  <si>
    <t xml:space="preserve">Salmonella monovalentO Factor 55 antisera </t>
  </si>
  <si>
    <t>40724202</t>
  </si>
  <si>
    <t xml:space="preserve">Salmonella monovalentO Factor 56 antisera </t>
  </si>
  <si>
    <t>40724302</t>
  </si>
  <si>
    <t xml:space="preserve">Salmonella monovalentO Factor 57 antisera </t>
  </si>
  <si>
    <t>40724402</t>
  </si>
  <si>
    <t xml:space="preserve">Salmonella monovalentO Factor 58 antisera </t>
  </si>
  <si>
    <t>40724502</t>
  </si>
  <si>
    <t xml:space="preserve">Salmonella monovalentO Factor 59 antisera </t>
  </si>
  <si>
    <t>40724602</t>
  </si>
  <si>
    <t xml:space="preserve">Salmonella monovalentO Factor 60 antisera </t>
  </si>
  <si>
    <t>40724702</t>
  </si>
  <si>
    <t xml:space="preserve">Salmonella monovalentO  Factor 61 antisera </t>
  </si>
  <si>
    <t>40724902</t>
  </si>
  <si>
    <t xml:space="preserve">Salmonella monovalentO Factor 62 antisera </t>
  </si>
  <si>
    <t>40725002</t>
  </si>
  <si>
    <t xml:space="preserve">Salmonella monovalentO  Factor 63 antisera </t>
  </si>
  <si>
    <t>40725102</t>
  </si>
  <si>
    <t xml:space="preserve">Salmonella monovalentO Factor 65 antisera </t>
  </si>
  <si>
    <t>40725202</t>
  </si>
  <si>
    <t xml:space="preserve">Salmonella monovalentO Factor 66 antisera </t>
  </si>
  <si>
    <t>40725302</t>
  </si>
  <si>
    <t xml:space="preserve">Salmonella monovalentO  Factor 67 antisera </t>
  </si>
  <si>
    <t>40725401</t>
  </si>
  <si>
    <t xml:space="preserve">Salmonella monovalent Ofactor 48 antisera </t>
  </si>
  <si>
    <t>40725501</t>
  </si>
  <si>
    <t xml:space="preserve">Salmonella monovalent O factor 52 antisera </t>
  </si>
  <si>
    <t>40725602</t>
  </si>
  <si>
    <t xml:space="preserve">Salmonella monovalentO Factor 5 antisera </t>
  </si>
  <si>
    <t>2021/SPC/N/R/D/00077</t>
  </si>
  <si>
    <t>50432601</t>
  </si>
  <si>
    <t xml:space="preserve">Stoppered glass test tube20ml </t>
  </si>
  <si>
    <t>DHS/L/WW/172/21</t>
  </si>
  <si>
    <t>Avon Pharmochem (PVT) ltd Sri lanka</t>
  </si>
  <si>
    <t>2021/SPC/N/R/D/00082</t>
  </si>
  <si>
    <t>50503201</t>
  </si>
  <si>
    <t>Beaker: borosilicate, low formwith spout and graduationsautoclavable,capacity 250ml</t>
  </si>
  <si>
    <t>DHS/L/WW/162/21</t>
  </si>
  <si>
    <t xml:space="preserve"> 2020-09-28</t>
  </si>
  <si>
    <t>Research Instruments (Pvt) Ltd - SL</t>
  </si>
  <si>
    <t>50505101</t>
  </si>
  <si>
    <t>Cylinder: borosilicateglass, high form, graduatedcapacity 10ml</t>
  </si>
  <si>
    <t>50505201</t>
  </si>
  <si>
    <t>Cylinder: borosilicate glass,graduated with stoppercapacity 25ml</t>
  </si>
  <si>
    <t>50505301</t>
  </si>
  <si>
    <t>Cylinder: measuring,borosilicate tall form,spoutVolume 25ml,</t>
  </si>
  <si>
    <t>Avon Pharmo Chem (Pvt) Ltd - SL</t>
  </si>
  <si>
    <t>50505401</t>
  </si>
  <si>
    <t>Cylinder: borosilicategraduated with stoppercapacity 50ml</t>
  </si>
  <si>
    <t>50505501</t>
  </si>
  <si>
    <t xml:space="preserve">Cylinder:glass graduatedwith spout, capacity 100ml </t>
  </si>
  <si>
    <t>50505602</t>
  </si>
  <si>
    <t>Cylinder: measuring ,reusableplastic, low formpolypropylene, capacity 100ml</t>
  </si>
  <si>
    <t>50505701</t>
  </si>
  <si>
    <t>Cylinder: heat resistantborosilicate glass graduatedwith spout, capacity 500ml</t>
  </si>
  <si>
    <t>50505702</t>
  </si>
  <si>
    <t>Cylinder : measuring reusable,plastic low form with graduations capacity 500ml</t>
  </si>
  <si>
    <t>50505801</t>
  </si>
  <si>
    <t>Cylinder : Measuring borosilicate tall form,spout,hexagonalbase volume 500ml</t>
  </si>
  <si>
    <t>Gaswarenfabrick Karl Hecht GmbH &amp; CO.KG-Germany</t>
  </si>
  <si>
    <t>EURO</t>
  </si>
  <si>
    <t>50505901</t>
  </si>
  <si>
    <t>Cylinder: heat resistantborosilicate glass, graduatedwith stopper,capacity 500ml</t>
  </si>
  <si>
    <t>50510101</t>
  </si>
  <si>
    <t>Flask,volumetric,class Aborosilicate with stopper10 ml</t>
  </si>
  <si>
    <t>50510201</t>
  </si>
  <si>
    <t>Flask: erlenmeyer borosilicategraduated,narrow neck, capacity 10ml</t>
  </si>
  <si>
    <t>50510301</t>
  </si>
  <si>
    <t xml:space="preserve">Flask,volu,clr.cls-B.25ml  </t>
  </si>
  <si>
    <t>50510401</t>
  </si>
  <si>
    <t xml:space="preserve">Flask, erlenmeyer narrow 25ml  </t>
  </si>
  <si>
    <t>Hemsons International  (pte) ltd -sri lanka</t>
  </si>
  <si>
    <t>50510501</t>
  </si>
  <si>
    <t xml:space="preserve">Flask,nar.neck.erlen.boro.50ml  </t>
  </si>
  <si>
    <t>50510601</t>
  </si>
  <si>
    <t xml:space="preserve">Flask,boiling,flat bottomBoro100ml </t>
  </si>
  <si>
    <t>50510602</t>
  </si>
  <si>
    <t xml:space="preserve">Flask,boil flat.bot.boro100ml  </t>
  </si>
  <si>
    <t>50510702</t>
  </si>
  <si>
    <t xml:space="preserve">Flask,nar.mou,Erlen.con.boro.100ml </t>
  </si>
  <si>
    <t>50510801</t>
  </si>
  <si>
    <t xml:space="preserve">Flask,nar.mou.erlen.con.glass.250ml </t>
  </si>
  <si>
    <t>Niromed Holdings - SL</t>
  </si>
  <si>
    <t>50510802</t>
  </si>
  <si>
    <t>Flasks,erlenmeyerborosilicate with graduations wide neck, capacity 250ml</t>
  </si>
  <si>
    <t>50510803</t>
  </si>
  <si>
    <t>Flask: erlenmeyer, borosilicate with graduations,narrow neck, capacity 500ml</t>
  </si>
  <si>
    <t>50510902</t>
  </si>
  <si>
    <t>Flask, boiling,flat bottom,borosilicate,flat basecapacity 250ml</t>
  </si>
  <si>
    <t>50510903</t>
  </si>
  <si>
    <t>Flask, boiling, flat bottom, borosilicate flat basenarrow neck, capacity 500ml</t>
  </si>
  <si>
    <t>50510904</t>
  </si>
  <si>
    <t>Flask: boiling, flat bottomborosilicate, flat base,wide neck capacity 500ml</t>
  </si>
  <si>
    <t>50511702</t>
  </si>
  <si>
    <t>Flask, volumetric borosilicate3.3, amber glass with plasticstopper, capacity 250ml</t>
  </si>
  <si>
    <t>50511801</t>
  </si>
  <si>
    <t>Flask: volumetric borosilicatewith polyethylene stopper,capacity 500ml</t>
  </si>
  <si>
    <t>50511802</t>
  </si>
  <si>
    <t>Flask: volumetric,borosilicateamber glass with plasticstopper capacity 500ml</t>
  </si>
  <si>
    <t>55200601</t>
  </si>
  <si>
    <t>Measuring cylinder Borotall form,spout,hexagonal baseVolume 1000ml</t>
  </si>
  <si>
    <t>55202401</t>
  </si>
  <si>
    <t>Cylinder: measuring plasticlow form, graduatedcapacity 2000ml</t>
  </si>
  <si>
    <t>2021/SPC/N/R/D/00089</t>
  </si>
  <si>
    <t>43003302</t>
  </si>
  <si>
    <t xml:space="preserve">Ethanol absolute AR  </t>
  </si>
  <si>
    <t>DHS/RL/70NK/21</t>
  </si>
  <si>
    <t>VWR International Ltd-UK</t>
  </si>
  <si>
    <t>GBP</t>
  </si>
  <si>
    <t>43005302</t>
  </si>
  <si>
    <t xml:space="preserve"> Methyl alcohol absolute AR  </t>
  </si>
  <si>
    <t>MERCK KGAA-Germany</t>
  </si>
  <si>
    <t>2021/SPC/N/C/D/00094</t>
  </si>
  <si>
    <t>40755201</t>
  </si>
  <si>
    <t xml:space="preserve">Shigella dysentriae  type 01 antisera </t>
  </si>
  <si>
    <t>DHS/RL/101SSN/21</t>
  </si>
  <si>
    <t>Transmed International (pte) ltd-Sri lanka</t>
  </si>
  <si>
    <t>40755301</t>
  </si>
  <si>
    <t xml:space="preserve">Shigella dysentriae  type 02 antisera </t>
  </si>
  <si>
    <t>40760201</t>
  </si>
  <si>
    <t xml:space="preserve">Shigella flexneri  type 1 antisera </t>
  </si>
  <si>
    <t>40760301</t>
  </si>
  <si>
    <t xml:space="preserve">Shigella flexneri type 2 antisera </t>
  </si>
  <si>
    <t>40760401</t>
  </si>
  <si>
    <t xml:space="preserve">Shigella flexneri type 3 antisera </t>
  </si>
  <si>
    <t>40760501</t>
  </si>
  <si>
    <t xml:space="preserve">Shigella flexneri type 4 antisera </t>
  </si>
  <si>
    <t>40760601</t>
  </si>
  <si>
    <t xml:space="preserve">Shigella flexneri type 5 antisera </t>
  </si>
  <si>
    <t>40760701</t>
  </si>
  <si>
    <t xml:space="preserve">Shigella flexneri type 6 antisera </t>
  </si>
  <si>
    <t>40760902</t>
  </si>
  <si>
    <t>Shigella flexneri Polyvalent B:(1-6) and XYZ variants antisera</t>
  </si>
  <si>
    <t>40765002</t>
  </si>
  <si>
    <t>Shigella polyvalent D (S.sonnei Phase 1 &amp; 2) antisera</t>
  </si>
  <si>
    <t>40765101</t>
  </si>
  <si>
    <t xml:space="preserve">Shigella polyvalent D (S.sonnei Phase 1) antisera </t>
  </si>
  <si>
    <t>40780502</t>
  </si>
  <si>
    <t xml:space="preserve">E.coli Monovalent H Factor 7 antisera </t>
  </si>
  <si>
    <t>40782202</t>
  </si>
  <si>
    <t xml:space="preserve">E.coli monovalent O Factor 8 antisera </t>
  </si>
  <si>
    <t>40782302</t>
  </si>
  <si>
    <t xml:space="preserve">E.coli monovalent O Factor 26 antisera </t>
  </si>
  <si>
    <t>40782402</t>
  </si>
  <si>
    <t xml:space="preserve">E.coli monovalent O Factor 55 antisera </t>
  </si>
  <si>
    <t>40782802</t>
  </si>
  <si>
    <t xml:space="preserve">E.coli monovalent O Factor 86 antisera </t>
  </si>
  <si>
    <t>40783202</t>
  </si>
  <si>
    <t xml:space="preserve">E.coli monovalent O Factor 111 antisera </t>
  </si>
  <si>
    <t>40783402</t>
  </si>
  <si>
    <t xml:space="preserve">E.coli monovalent O Factor 114 antisera </t>
  </si>
  <si>
    <t>40783702</t>
  </si>
  <si>
    <t xml:space="preserve">E.coli monovalent  Factor 119 antisera </t>
  </si>
  <si>
    <t>40783902</t>
  </si>
  <si>
    <t xml:space="preserve">E.coli monovalent O Factor 125abc antisera </t>
  </si>
  <si>
    <t>40784002</t>
  </si>
  <si>
    <t xml:space="preserve">E.coli monovalent Factor 126 antisera </t>
  </si>
  <si>
    <t>40784102</t>
  </si>
  <si>
    <t xml:space="preserve">E.coli monovalent O Factor 127 antisera </t>
  </si>
  <si>
    <t>40784202</t>
  </si>
  <si>
    <t xml:space="preserve">E.coli monovalent O Factor 128abc antisera </t>
  </si>
  <si>
    <t>40784302</t>
  </si>
  <si>
    <t xml:space="preserve">E.coli monovalent O Factor 142 antisera </t>
  </si>
  <si>
    <t>40784502</t>
  </si>
  <si>
    <t xml:space="preserve">E.coli monovalent O Factor 146 antisera </t>
  </si>
  <si>
    <t>40784602</t>
  </si>
  <si>
    <t xml:space="preserve">E.coli monovalent O Factor 157 antisera </t>
  </si>
  <si>
    <t>40784702</t>
  </si>
  <si>
    <t xml:space="preserve">E.coli monovalent O Factor 158 antisera </t>
  </si>
  <si>
    <t>40790101</t>
  </si>
  <si>
    <t xml:space="preserve">Vibrio cholerae 0139 antisera </t>
  </si>
  <si>
    <t>40790201</t>
  </si>
  <si>
    <t xml:space="preserve">Vibrio cholerae Inaba antisera  </t>
  </si>
  <si>
    <t>40790301</t>
  </si>
  <si>
    <t xml:space="preserve">Vibrio cholerae Ogawa antisera  </t>
  </si>
  <si>
    <t>40790402</t>
  </si>
  <si>
    <t xml:space="preserve">Vibrio cholerae polyvalent antisera </t>
  </si>
  <si>
    <t>2021/SPC/N/C/D/00100</t>
  </si>
  <si>
    <t>41206201</t>
  </si>
  <si>
    <t xml:space="preserve">Modified Butzler selective supplement </t>
  </si>
  <si>
    <t>DHS/RL/109WAC/21</t>
  </si>
  <si>
    <t>Hemsons International (pte) Ltd-Sri Lanka</t>
  </si>
  <si>
    <t>41210101</t>
  </si>
  <si>
    <t xml:space="preserve">Preston selective enrichment broth </t>
  </si>
  <si>
    <t>Neochem Lifescience (Pvt) Ltd- Sri Lanka</t>
  </si>
  <si>
    <t>41221601</t>
  </si>
  <si>
    <t xml:space="preserve">3M Petrifilm Aerobic count plate(100 plates/pack) </t>
  </si>
  <si>
    <t>Sun Shine Healthcare Lanka Ltd- Sri Lanka</t>
  </si>
  <si>
    <t>41221602</t>
  </si>
  <si>
    <t xml:space="preserve">3M Petrifilm E. coli count plate(50 plates/pack) </t>
  </si>
  <si>
    <t>2021/SPC/N/C/D/00103</t>
  </si>
  <si>
    <t>41202902</t>
  </si>
  <si>
    <t xml:space="preserve">Egg Yolk Tellurite Emulsion  </t>
  </si>
  <si>
    <t>DHS/RL/116WAC/21</t>
  </si>
  <si>
    <t>Himedia Laboratories (Pvt) Ltd - India</t>
  </si>
  <si>
    <t>41208301</t>
  </si>
  <si>
    <t xml:space="preserve">Lauryl sulphate tryptose broth  </t>
  </si>
  <si>
    <t>DHS/RL/113WAC/21</t>
  </si>
  <si>
    <t>Hemsons International (PTE) ltd-Sri lanka</t>
  </si>
  <si>
    <t>41208601</t>
  </si>
  <si>
    <t xml:space="preserve">EC broth  </t>
  </si>
  <si>
    <t>Himedia Laboratory (PVT) ltd-India</t>
  </si>
  <si>
    <t>41209001</t>
  </si>
  <si>
    <t xml:space="preserve">Yeast extract dextrose chlorampenicol agar </t>
  </si>
  <si>
    <t>41210902</t>
  </si>
  <si>
    <t xml:space="preserve">Buffered Peptone Water 1%(Peptone 1%) </t>
  </si>
  <si>
    <t>2021/SPC/N/C/D/00104</t>
  </si>
  <si>
    <t>41208502</t>
  </si>
  <si>
    <t xml:space="preserve">MacConkey broth purple  </t>
  </si>
  <si>
    <t>DHS/RL/103SSN/21</t>
  </si>
  <si>
    <t>Analytical Instruments (PVT) ltd-Sri lanka</t>
  </si>
  <si>
    <t>41212101</t>
  </si>
  <si>
    <t xml:space="preserve">Tryptone Soya agar  </t>
  </si>
  <si>
    <t>41212301</t>
  </si>
  <si>
    <t xml:space="preserve">Mannitol salt agar  </t>
  </si>
  <si>
    <t>DHS/L/WW/55/21</t>
  </si>
  <si>
    <t>41212501</t>
  </si>
  <si>
    <t xml:space="preserve">Fluid thioglycholate medium  </t>
  </si>
  <si>
    <t>41212601</t>
  </si>
  <si>
    <t xml:space="preserve">Violet Red Bile glucose agar  </t>
  </si>
  <si>
    <t>2021/SPC/N/R/D/00114</t>
  </si>
  <si>
    <t>41301101</t>
  </si>
  <si>
    <t xml:space="preserve">Eosin spirit soluble  </t>
  </si>
  <si>
    <t>DHS/L/WW/52/21</t>
  </si>
  <si>
    <t>Hero Healthcare -Sri lanka</t>
  </si>
  <si>
    <t>41301701</t>
  </si>
  <si>
    <t xml:space="preserve">Leishman's stain  </t>
  </si>
  <si>
    <t>2021/SPC/N/C/D/00143</t>
  </si>
  <si>
    <t>50710502</t>
  </si>
  <si>
    <t xml:space="preserve">Micro pipette tips(PCR Grade) volume 0.5-10ul </t>
  </si>
  <si>
    <t>DHS/L/WW/84/21</t>
  </si>
  <si>
    <t>Medgen Pharmaceutical (PVT) ltd-Sri lanka</t>
  </si>
  <si>
    <t>50710603</t>
  </si>
  <si>
    <t xml:space="preserve">Micro pipette tips(PCR Grade) volume (0.2-20ul) </t>
  </si>
  <si>
    <t>50710801</t>
  </si>
  <si>
    <t xml:space="preserve">Micro pipette tips(PCR Grade) volume 1000 mic.l </t>
  </si>
  <si>
    <t>50711001</t>
  </si>
  <si>
    <t xml:space="preserve">Micro pipette tips(PCR Grade) volume 20-200 mic.l </t>
  </si>
  <si>
    <t>2021/SPC/N/C/D/00146</t>
  </si>
  <si>
    <t>55410601</t>
  </si>
  <si>
    <t xml:space="preserve">Micropipette, manual fixed volume 5 ul </t>
  </si>
  <si>
    <t>DHS/RL/104RS/21</t>
  </si>
  <si>
    <t>Biomedide (PVT) ltd-Sri lanka</t>
  </si>
  <si>
    <t>2021/SPC/N/C/D/00164</t>
  </si>
  <si>
    <t>40405402</t>
  </si>
  <si>
    <t xml:space="preserve">Monoclonal mouse anti humanFSH 0.2ml </t>
  </si>
  <si>
    <t>DHS/RL/44SSN/21</t>
  </si>
  <si>
    <t>Agilent Technologies Singapore (Sales) Pte. Ltd- Singapore</t>
  </si>
  <si>
    <t>40405901</t>
  </si>
  <si>
    <t xml:space="preserve">Monoclonal mouse anti humanInhibin 1 ml </t>
  </si>
  <si>
    <t>40406302</t>
  </si>
  <si>
    <t xml:space="preserve">Monoclonal mouse anti humanLH 0.2ml </t>
  </si>
  <si>
    <t>40408202</t>
  </si>
  <si>
    <t xml:space="preserve">Monoclonal mouse anti humanTSH 0.2ml </t>
  </si>
  <si>
    <t>40408502</t>
  </si>
  <si>
    <t>Monoclonal mouse antiAdrenocorticotropin (ACTH)0.2ml</t>
  </si>
  <si>
    <t>40424102</t>
  </si>
  <si>
    <t xml:space="preserve">Polyclonal rabbit anti humanthyroglobulin 0.2ml </t>
  </si>
  <si>
    <t>2021/SPC/N/C/D/00171</t>
  </si>
  <si>
    <t>45400401</t>
  </si>
  <si>
    <t xml:space="preserve">1 Chloro 2,4 Dinitrobenzene AR  </t>
  </si>
  <si>
    <t>DHS/RL/79RS/21</t>
  </si>
  <si>
    <t>45406201</t>
  </si>
  <si>
    <t xml:space="preserve">Brillient green AR  </t>
  </si>
  <si>
    <t>45407901</t>
  </si>
  <si>
    <t xml:space="preserve">Copper (ii) Sulphate AR  </t>
  </si>
  <si>
    <t>45408001</t>
  </si>
  <si>
    <t xml:space="preserve">Copper acetate AR  </t>
  </si>
  <si>
    <t>45409501</t>
  </si>
  <si>
    <t xml:space="preserve">Disodium  Edetate AR  </t>
  </si>
  <si>
    <t>45419301</t>
  </si>
  <si>
    <t xml:space="preserve">Propanalol Hydrochloride AR  </t>
  </si>
  <si>
    <t>2021/SPC/N/R/D/00225</t>
  </si>
  <si>
    <t>50600201</t>
  </si>
  <si>
    <t>Bottle Bijoux, good qualitywith aluminium screw capcapacity 14ml</t>
  </si>
  <si>
    <t>DHS/RL/80SSN/21</t>
  </si>
  <si>
    <t>Sea Medics (PVT)  ltd-Sri lanka</t>
  </si>
  <si>
    <t>50600301</t>
  </si>
  <si>
    <t>Bottle McCartney, clear glasswith a centre hole in the cap capacity 28ml</t>
  </si>
  <si>
    <t>2022/SPC/N/C/D/00001</t>
  </si>
  <si>
    <t xml:space="preserve">CMV IgG antibody- ELISA(96 tests/kit) </t>
  </si>
  <si>
    <t>DHS/L/WW/5/22</t>
  </si>
  <si>
    <t>Zenith Impex (Pvt) Ltd - SL</t>
  </si>
  <si>
    <t xml:space="preserve">CMV IgM antibody- ELISA (96tests/kit) </t>
  </si>
  <si>
    <t>Highchem R Ceylon Company (Pvt) Ltd-Sri lanka</t>
  </si>
  <si>
    <t>2022/SPC/N/C/D/00008</t>
  </si>
  <si>
    <t xml:space="preserve">Afla Test Kit  (Immuno assay column) </t>
  </si>
  <si>
    <t>DHS/RL/7WKL/22</t>
  </si>
  <si>
    <t xml:space="preserve">Analytical Instruments (PVT) ltd-Sri lanka </t>
  </si>
  <si>
    <t xml:space="preserve">Octra Test Kit  (Immuno assay column) </t>
  </si>
  <si>
    <t xml:space="preserve">Mycotoxin Test Kit  (Immuno assay column) </t>
  </si>
  <si>
    <t>2022/SPC/N/R/D/00019</t>
  </si>
  <si>
    <t>Slide folder - stiff past board, gate fold covers, for10 slides</t>
  </si>
  <si>
    <t>DHS/L/WW/58/22</t>
  </si>
  <si>
    <t>Glasswarenfabrik Karl Hecht GmbH &amp; Co.KG-Germany</t>
  </si>
  <si>
    <t>Slide folder - stiff pastboard, gate fold covers, for20 slides</t>
  </si>
  <si>
    <t>Slide box : polypropylene(fitting lid to hold 10 slides76x26mm, with close)</t>
  </si>
  <si>
    <t>Avon Phrmo Chem (PVT) ltd -Sri lanka</t>
  </si>
  <si>
    <t>2022/SPC/N/R/D/00020</t>
  </si>
  <si>
    <t>Micropipette Tips for well known pipettors autoclavable 100 ul</t>
  </si>
  <si>
    <t>DHS/L/WW/61/22</t>
  </si>
  <si>
    <t>Ominro Medicals (pvt) Ltd - SL</t>
  </si>
  <si>
    <t xml:space="preserve">Micropipette Tips - Yellow autoclavable 20 - 200 ul </t>
  </si>
  <si>
    <t>Biomedite (Pvt) Ltd - SL</t>
  </si>
  <si>
    <t>Tips for pipettors Should fit all well known pipettors (blue tips) 100-1000ul</t>
  </si>
  <si>
    <t>Trojan Ceylon Group Ltd - SL</t>
  </si>
  <si>
    <t xml:space="preserve">Micropipette,manual fixed volume 50 ul </t>
  </si>
  <si>
    <t>Avon Pharma Chem (Pvt) Ltd - SL</t>
  </si>
  <si>
    <t xml:space="preserve">Micropipette, manual fixed volume 1000ul </t>
  </si>
  <si>
    <t>2022/SPC/N/R/D/00022</t>
  </si>
  <si>
    <t>Sterile disposable plastic specimen container with lid (50ml)</t>
  </si>
  <si>
    <t>DHS/L/WW/15/22</t>
  </si>
  <si>
    <t>Times Healthcare International (pvt)ltd-sri lanka</t>
  </si>
  <si>
    <t xml:space="preserve">Sterile Cotton Swabs with tube-disposable </t>
  </si>
  <si>
    <t>Kish Laboratories (PVT) ltd-Sri lanka</t>
  </si>
  <si>
    <t>2022/SPC/N/C/D/00027</t>
  </si>
  <si>
    <t xml:space="preserve">VDRL Cardiolipin Ag. forSyphilis 5ml </t>
  </si>
  <si>
    <t>DHS/RL/42WAC/22</t>
  </si>
  <si>
    <t xml:space="preserve">Canoe Medicare (PVT) ltd -sri lanka </t>
  </si>
  <si>
    <t>2022/SPC/N/R/D/00060</t>
  </si>
  <si>
    <t xml:space="preserve">Rheumatoid Factor kit  </t>
  </si>
  <si>
    <t>DHS/L/WW/16/22</t>
  </si>
  <si>
    <t>Zenith Impex (PVT) ltd- sri lanka</t>
  </si>
  <si>
    <t>2022/SPC/N/R/D/00062</t>
  </si>
  <si>
    <t xml:space="preserve">Aluminium ammonium sulphate AR </t>
  </si>
  <si>
    <t>DHS/L/WW/63/22</t>
  </si>
  <si>
    <t>Hemsons International (Pte) Ltd- India</t>
  </si>
  <si>
    <t xml:space="preserve">Ammonia solution 35% AR  </t>
  </si>
  <si>
    <t>Analytical Instruments (pvt) Ltd- Sri Lanka</t>
  </si>
  <si>
    <t xml:space="preserve">Barium Chloride AR  </t>
  </si>
  <si>
    <t xml:space="preserve">Chromic acid  </t>
  </si>
  <si>
    <t>Trojen Ceylon Group (Pvt) Ltd- Sri Lanka</t>
  </si>
  <si>
    <t xml:space="preserve">Cupric sulphate  </t>
  </si>
  <si>
    <t xml:space="preserve">D-glucose anhydrous  </t>
  </si>
  <si>
    <t xml:space="preserve">Di potassium hydrogen phosphate </t>
  </si>
  <si>
    <t xml:space="preserve">EDTA tri potassium salt  </t>
  </si>
  <si>
    <t xml:space="preserve">Glycerol  </t>
  </si>
  <si>
    <t xml:space="preserve">Glycerol AR  </t>
  </si>
  <si>
    <t xml:space="preserve">Iodine  </t>
  </si>
  <si>
    <t xml:space="preserve">Lithium carbonate AR  </t>
  </si>
  <si>
    <t xml:space="preserve">Oxalic acid AR  </t>
  </si>
  <si>
    <t xml:space="preserve">Phenol  </t>
  </si>
  <si>
    <t xml:space="preserve">Phenol crystals  </t>
  </si>
  <si>
    <t xml:space="preserve">Picric acid (2,4,6-trinitrophenol) AR </t>
  </si>
  <si>
    <t xml:space="preserve">Potassium cyanide AR  </t>
  </si>
  <si>
    <t>Euro Chem Products Pharma (Pvt) Ltd- Sri Lanka</t>
  </si>
  <si>
    <t xml:space="preserve">Potassium dihydrogen orthophosphate </t>
  </si>
  <si>
    <t xml:space="preserve">Potassium hydrogen phosphate AR </t>
  </si>
  <si>
    <t xml:space="preserve">Potassium hydroxide pellets  </t>
  </si>
  <si>
    <t xml:space="preserve">Potassium hydroxide pellets AR  </t>
  </si>
  <si>
    <t xml:space="preserve">Potassium metabisulphite  </t>
  </si>
  <si>
    <t xml:space="preserve">Silver nitrate AR  </t>
  </si>
  <si>
    <t xml:space="preserve">Sodium bicarbonate AR  </t>
  </si>
  <si>
    <t xml:space="preserve">Sodium carbonate anhydrous AR  </t>
  </si>
  <si>
    <t xml:space="preserve">Sodium chloride AR  </t>
  </si>
  <si>
    <t xml:space="preserve">Sodium hydroxide pellets  </t>
  </si>
  <si>
    <t>2022/SPC/N/R/D/00066</t>
  </si>
  <si>
    <t xml:space="preserve">Sodium nitrite AR  </t>
  </si>
  <si>
    <t>DHS/L/WW/56/22</t>
  </si>
  <si>
    <t xml:space="preserve">Hemsons International (pte) ltd sri lanka </t>
  </si>
  <si>
    <t xml:space="preserve">Sodium nitroprusside AR  </t>
  </si>
  <si>
    <t>Hemsons International (pte)ltd -sri lanka</t>
  </si>
  <si>
    <t xml:space="preserve">Trichloroacetic acid AR  </t>
  </si>
  <si>
    <t>Lionchem (PVT) ltd-sri lanka</t>
  </si>
  <si>
    <t xml:space="preserve">Tri sodium citrate AR  </t>
  </si>
  <si>
    <t xml:space="preserve">Urea 99%  </t>
  </si>
  <si>
    <t xml:space="preserve">Urea AR  </t>
  </si>
  <si>
    <t xml:space="preserve">Silica gel blue granules for desication </t>
  </si>
  <si>
    <t xml:space="preserve">Borax (Sodium tetraborate)  </t>
  </si>
  <si>
    <t>2022/SPC/N/C/D/00077</t>
  </si>
  <si>
    <t xml:space="preserve">Glass micro fibre filter,GF/C25mm </t>
  </si>
  <si>
    <t>DHS/L/WW/70/22</t>
  </si>
  <si>
    <t>Avon Pharmo chem (PVT) ltd-Sri lanka</t>
  </si>
  <si>
    <t xml:space="preserve">Bot.Media-Lab with sccap(cap100ml) </t>
  </si>
  <si>
    <t>Glaswarenfabrik Karl GmBH &amp; Co KG -Germany</t>
  </si>
  <si>
    <t>Bottle reagent borosilicate square shaped with screw cap wide mouth, clear 100ml</t>
  </si>
  <si>
    <t>Ominro Medicals (PVT) td -Sri lanka</t>
  </si>
  <si>
    <t>Para film M, roll width-100mm,Roll length-38m, two waystretch,sealing film</t>
  </si>
  <si>
    <t xml:space="preserve">Cryo pen(With differentcolours) </t>
  </si>
  <si>
    <t xml:space="preserve">Shoe cover, disposable  </t>
  </si>
  <si>
    <t>2022/SPC/N/C/D/00083</t>
  </si>
  <si>
    <t xml:space="preserve">TAE Buffer 50X(Ultra Pure Grade) pH 8.0 </t>
  </si>
  <si>
    <t>DHS/L/WW/78/22</t>
  </si>
  <si>
    <t>Analytical Intrument (Pvt) Ltd - SL</t>
  </si>
  <si>
    <t xml:space="preserve">PCR Master Mix 5ml/Bottle  </t>
  </si>
  <si>
    <t>2022/SPC/N/C/D/00084</t>
  </si>
  <si>
    <t xml:space="preserve">Imidazole GPR  </t>
  </si>
  <si>
    <t>DHS/L/WW/97/22</t>
  </si>
  <si>
    <t>Hemsons International (PVT) ltd-Sri lanka</t>
  </si>
  <si>
    <t xml:space="preserve">Meta phosphoric acid AR  </t>
  </si>
  <si>
    <t xml:space="preserve">N,N Dimethyl formamide  </t>
  </si>
  <si>
    <t>Trojan Ceylon Group PVT ltd-sri lanka</t>
  </si>
  <si>
    <t xml:space="preserve">Napthol AS Phosphate  </t>
  </si>
  <si>
    <t>2022/SPC/N/C/D/00087</t>
  </si>
  <si>
    <t xml:space="preserve">Sulphur flour  </t>
  </si>
  <si>
    <t>DHS/L/WW/82/22</t>
  </si>
  <si>
    <t>Hemsons International (Private) Limited- Sri Lanka</t>
  </si>
  <si>
    <t xml:space="preserve">Uric acid standard  </t>
  </si>
  <si>
    <t xml:space="preserve">Orthophosphoric acid AR  </t>
  </si>
  <si>
    <t xml:space="preserve">Ace.acid Glacial 99+%(Mol.bio)  </t>
  </si>
  <si>
    <t xml:space="preserve">Formamide 99% (HCONH2)17-1320-01 </t>
  </si>
  <si>
    <t xml:space="preserve">Magnisium chloride hexahydrate AR </t>
  </si>
  <si>
    <t xml:space="preserve">Chloral hydrate  </t>
  </si>
  <si>
    <t>2021/SPC/Z/R/D/00297</t>
  </si>
  <si>
    <t>Paramagnetic contrast medium for magnetic resonance imaging (MRI) in 10ml vial.</t>
  </si>
  <si>
    <t>DHS/RL/31SSN/22</t>
  </si>
  <si>
    <t>Bayer Pharma AG-Germany</t>
  </si>
  <si>
    <t>2023/SPC/N/C/D/00009</t>
  </si>
  <si>
    <t xml:space="preserve">Rapid Test kit for HIV I &amp; II100Tests/ </t>
  </si>
  <si>
    <t>DHS/L/WW/6/23</t>
  </si>
  <si>
    <t>Hemas Surgicals &amp; Diagnostics (PVT) ltd-Sri lanka</t>
  </si>
  <si>
    <t xml:space="preserve">Rapid  Test kit for HIV I &amp; II  in human serum 30Tests/Kit </t>
  </si>
  <si>
    <t>George Steuart Health (PVT) otd-sri lanka</t>
  </si>
  <si>
    <t>Rapid test kit for detectionof HIV I &amp; II with ChaseBuffer&amp; EDTA Capillary tubes</t>
  </si>
  <si>
    <t xml:space="preserve">ELISA HIV P24ag&amp;abHIV1,HIV2 HS480T </t>
  </si>
  <si>
    <t>Emar Pharma (PVT) ltd-Sri lanka</t>
  </si>
  <si>
    <t xml:space="preserve">WesternBlot-con.HIV-1(in.HIV-2)18T </t>
  </si>
  <si>
    <t xml:space="preserve">ELISA tot.ab to T.palli inhuma 96T </t>
  </si>
  <si>
    <t>Hemsons International Pte ltd -sri lanka</t>
  </si>
  <si>
    <t>2022/SPC/X/R/D/00137</t>
  </si>
  <si>
    <t xml:space="preserve">Disposable microtome blade low profile 22 Cutting angle </t>
  </si>
  <si>
    <t>DHS/ICL/X/RL/08/2022</t>
  </si>
  <si>
    <t>K.K International -India</t>
  </si>
  <si>
    <t>USS</t>
  </si>
  <si>
    <t xml:space="preserve">Disposable microtome blade low profile 35 Cutting angle </t>
  </si>
  <si>
    <t>Biopsy Cassettes with lid High quality plastic pink</t>
  </si>
  <si>
    <t>Biopsy Cassettes with lid High quality plastic Yellow</t>
  </si>
  <si>
    <t>Tissue Cassettes with lid High quality plastic white</t>
  </si>
  <si>
    <t>Tissue Cassettes with lid High quality plastic pink</t>
  </si>
  <si>
    <t xml:space="preserve">Tissue Cassettes with lid High quality plastic blue </t>
  </si>
  <si>
    <t>Tissue Cassettes with lid High quality plastic orange</t>
  </si>
  <si>
    <t>2022/SPC/X/R/D/00138</t>
  </si>
  <si>
    <t xml:space="preserve">Dengue - NS -1 antigen ICT strips </t>
  </si>
  <si>
    <t>DHS/ICL/X/RL/27/22</t>
  </si>
  <si>
    <t>Meril Diagnostics (PVT) ltd -india</t>
  </si>
  <si>
    <t>2022/SPC/X/R/D/00150</t>
  </si>
  <si>
    <t>43033602</t>
  </si>
  <si>
    <t>Urine Strips- 2 parameters</t>
  </si>
  <si>
    <t>DHS/ICL/X/RL/014/22</t>
  </si>
  <si>
    <t>Accurex Biomedical (PVT) ltd-India</t>
  </si>
  <si>
    <t xml:space="preserve">Urine Strips - 2 parameters Glucose &amp; ketone bodies </t>
  </si>
  <si>
    <t>2022/SPC/X/C/D/00124</t>
  </si>
  <si>
    <t xml:space="preserve">Paraffin wax, melting point 56C - 60C </t>
  </si>
  <si>
    <t>DHS/ICL/X/RL/017/22</t>
  </si>
  <si>
    <t>Central Drug House (P) limited-India</t>
  </si>
  <si>
    <t xml:space="preserve">D.P.X. mountant  </t>
  </si>
  <si>
    <t xml:space="preserve">Xylene sulphur free  </t>
  </si>
  <si>
    <t>* Column L and M will be filled after issuing indent</t>
  </si>
  <si>
    <t>TENDER AWARDS - 2022 August (Laboratory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</si>
</sst>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.00_-;\-* #,##0.00_-;_-* &quot;-&quot;??_-;_-@_-"/>
    <numFmt numFmtId="168" formatCode="_-* #,##0.000_-;\-* #,##0.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5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165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quotePrefix="1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top" wrapText="1"/>
    </xf>
    <xf numFmtId="166" fontId="0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wrapText="1"/>
    </xf>
    <xf numFmtId="43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1"/>
  <sheetViews>
    <sheetView tabSelected="1" workbookViewId="0">
      <selection activeCell="A6" sqref="A6:XFD6"/>
    </sheetView>
  </sheetViews>
  <sheetFormatPr defaultColWidth="8.7109375" defaultRowHeight="15" x14ac:dyDescent="0.25"/>
  <cols>
    <col min="1" max="1" width="5.42578125" style="24" customWidth="1"/>
    <col min="2" max="2" width="22.85546875" style="24" customWidth="1"/>
    <col min="3" max="3" width="10.42578125" style="24" customWidth="1"/>
    <col min="4" max="4" width="39.85546875" style="55" customWidth="1"/>
    <col min="5" max="5" width="18.85546875" style="24" customWidth="1"/>
    <col min="6" max="6" width="11.42578125" style="48" customWidth="1"/>
    <col min="7" max="7" width="27.5703125" style="24" customWidth="1"/>
    <col min="8" max="8" width="12.140625" style="48" customWidth="1"/>
    <col min="9" max="9" width="9.7109375" style="24" bestFit="1" customWidth="1"/>
    <col min="10" max="10" width="8.7109375" style="24"/>
    <col min="11" max="11" width="11.140625" style="49" bestFit="1" customWidth="1"/>
    <col min="12" max="12" width="8.85546875" style="24" bestFit="1" customWidth="1"/>
    <col min="13" max="13" width="11.5703125" style="49" customWidth="1"/>
    <col min="14" max="14" width="13.7109375" style="49" bestFit="1" customWidth="1"/>
    <col min="15" max="16384" width="8.7109375" style="24"/>
  </cols>
  <sheetData>
    <row r="1" spans="1:14" ht="62.45" customHeight="1" x14ac:dyDescent="0.25">
      <c r="A1" s="23"/>
      <c r="B1" s="57" t="s">
        <v>22</v>
      </c>
      <c r="C1" s="57"/>
      <c r="D1" s="57"/>
      <c r="E1" s="23"/>
      <c r="F1" s="26"/>
      <c r="G1" s="23"/>
      <c r="H1" s="26"/>
      <c r="I1" s="23"/>
      <c r="J1" s="23"/>
      <c r="K1" s="27"/>
      <c r="L1" s="23"/>
      <c r="M1" s="27"/>
      <c r="N1" s="27"/>
    </row>
    <row r="2" spans="1:14" ht="14.45" hidden="1" x14ac:dyDescent="0.35">
      <c r="A2" s="23"/>
      <c r="B2" s="57"/>
      <c r="C2" s="57"/>
      <c r="D2" s="57"/>
      <c r="E2" s="28"/>
      <c r="F2" s="29"/>
      <c r="G2" s="23"/>
      <c r="H2" s="26"/>
      <c r="I2" s="23"/>
      <c r="J2" s="23"/>
      <c r="K2" s="27"/>
      <c r="L2" s="23"/>
      <c r="M2" s="27"/>
      <c r="N2" s="27"/>
    </row>
    <row r="3" spans="1:14" ht="14.45" hidden="1" x14ac:dyDescent="0.35">
      <c r="A3" s="23"/>
      <c r="B3" s="57"/>
      <c r="C3" s="57"/>
      <c r="D3" s="57"/>
      <c r="E3" s="28" t="s">
        <v>10</v>
      </c>
      <c r="F3" s="29" t="s">
        <v>11</v>
      </c>
      <c r="G3" s="28" t="s">
        <v>12</v>
      </c>
      <c r="H3" s="29" t="s">
        <v>13</v>
      </c>
      <c r="I3" s="28" t="s">
        <v>14</v>
      </c>
      <c r="J3" s="28" t="s">
        <v>15</v>
      </c>
      <c r="K3" s="30" t="s">
        <v>16</v>
      </c>
      <c r="L3" s="25" t="s">
        <v>17</v>
      </c>
      <c r="M3" s="31" t="s">
        <v>18</v>
      </c>
      <c r="N3" s="31" t="s">
        <v>19</v>
      </c>
    </row>
    <row r="4" spans="1:14" s="51" customFormat="1" ht="26.1" customHeight="1" x14ac:dyDescent="0.35">
      <c r="A4" s="50"/>
      <c r="B4" s="56" t="s">
        <v>633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51" customFormat="1" ht="15.6" customHeight="1" x14ac:dyDescent="0.35">
      <c r="A5" s="50"/>
      <c r="B5" s="12" t="s">
        <v>7</v>
      </c>
      <c r="C5" s="12" t="s">
        <v>8</v>
      </c>
      <c r="D5" s="12" t="s">
        <v>9</v>
      </c>
      <c r="E5" s="12" t="s">
        <v>10</v>
      </c>
      <c r="F5" s="14" t="s">
        <v>11</v>
      </c>
      <c r="G5" s="12" t="s">
        <v>12</v>
      </c>
      <c r="H5" s="14" t="s">
        <v>13</v>
      </c>
      <c r="I5" s="12" t="s">
        <v>14</v>
      </c>
      <c r="J5" s="12" t="s">
        <v>15</v>
      </c>
      <c r="K5" s="12" t="s">
        <v>16</v>
      </c>
      <c r="L5" s="12" t="s">
        <v>17</v>
      </c>
      <c r="M5" s="12" t="s">
        <v>18</v>
      </c>
      <c r="N5" s="12" t="s">
        <v>19</v>
      </c>
    </row>
    <row r="6" spans="1:14" ht="43.5" x14ac:dyDescent="0.35">
      <c r="A6" s="23"/>
      <c r="B6" s="2" t="s">
        <v>23</v>
      </c>
      <c r="C6" s="2" t="s">
        <v>24</v>
      </c>
      <c r="D6" s="2" t="s">
        <v>0</v>
      </c>
      <c r="E6" s="3" t="s">
        <v>25</v>
      </c>
      <c r="F6" s="13" t="s">
        <v>26</v>
      </c>
      <c r="G6" s="2" t="s">
        <v>1</v>
      </c>
      <c r="H6" s="4" t="s">
        <v>2</v>
      </c>
      <c r="I6" s="5" t="s">
        <v>27</v>
      </c>
      <c r="J6" s="2" t="s">
        <v>20</v>
      </c>
      <c r="K6" s="22" t="s">
        <v>21</v>
      </c>
      <c r="L6" s="2" t="s">
        <v>3</v>
      </c>
      <c r="M6" s="2" t="s">
        <v>28</v>
      </c>
      <c r="N6" s="2" t="s">
        <v>4</v>
      </c>
    </row>
    <row r="7" spans="1:14" ht="29.1" x14ac:dyDescent="0.35">
      <c r="A7" s="32">
        <v>1</v>
      </c>
      <c r="B7" s="17" t="s">
        <v>29</v>
      </c>
      <c r="C7" s="9" t="s">
        <v>30</v>
      </c>
      <c r="D7" s="52" t="s">
        <v>31</v>
      </c>
      <c r="E7" s="8" t="s">
        <v>32</v>
      </c>
      <c r="F7" s="10">
        <v>43584</v>
      </c>
      <c r="G7" s="8" t="s">
        <v>33</v>
      </c>
      <c r="H7" s="10">
        <v>44795</v>
      </c>
      <c r="I7" s="11">
        <v>24</v>
      </c>
      <c r="J7" s="8" t="s">
        <v>5</v>
      </c>
      <c r="K7" s="15">
        <v>34747.822800000002</v>
      </c>
      <c r="L7" s="8">
        <v>12</v>
      </c>
      <c r="M7" s="33" t="s">
        <v>34</v>
      </c>
      <c r="N7" s="33" t="s">
        <v>34</v>
      </c>
    </row>
    <row r="8" spans="1:14" ht="29.1" x14ac:dyDescent="0.35">
      <c r="A8" s="32">
        <v>2</v>
      </c>
      <c r="B8" s="17" t="s">
        <v>29</v>
      </c>
      <c r="C8" s="9" t="s">
        <v>35</v>
      </c>
      <c r="D8" s="52" t="s">
        <v>36</v>
      </c>
      <c r="E8" s="8" t="s">
        <v>32</v>
      </c>
      <c r="F8" s="10">
        <v>43584</v>
      </c>
      <c r="G8" s="8" t="s">
        <v>33</v>
      </c>
      <c r="H8" s="10">
        <v>44795</v>
      </c>
      <c r="I8" s="11">
        <v>24</v>
      </c>
      <c r="J8" s="8" t="s">
        <v>5</v>
      </c>
      <c r="K8" s="15">
        <v>34747.822800000002</v>
      </c>
      <c r="L8" s="8">
        <v>12</v>
      </c>
      <c r="M8" s="33" t="s">
        <v>34</v>
      </c>
      <c r="N8" s="33" t="s">
        <v>34</v>
      </c>
    </row>
    <row r="9" spans="1:14" ht="29.1" x14ac:dyDescent="0.35">
      <c r="A9" s="32">
        <v>3</v>
      </c>
      <c r="B9" s="17" t="s">
        <v>29</v>
      </c>
      <c r="C9" s="9" t="s">
        <v>37</v>
      </c>
      <c r="D9" s="52" t="s">
        <v>38</v>
      </c>
      <c r="E9" s="8" t="s">
        <v>32</v>
      </c>
      <c r="F9" s="10">
        <v>43584</v>
      </c>
      <c r="G9" s="8" t="s">
        <v>33</v>
      </c>
      <c r="H9" s="10">
        <v>44795</v>
      </c>
      <c r="I9" s="11">
        <v>24</v>
      </c>
      <c r="J9" s="8" t="s">
        <v>5</v>
      </c>
      <c r="K9" s="15">
        <v>34747.822800000002</v>
      </c>
      <c r="L9" s="8">
        <v>12</v>
      </c>
      <c r="M9" s="33" t="s">
        <v>34</v>
      </c>
      <c r="N9" s="33" t="s">
        <v>34</v>
      </c>
    </row>
    <row r="10" spans="1:14" ht="29.1" x14ac:dyDescent="0.35">
      <c r="A10" s="32">
        <v>4</v>
      </c>
      <c r="B10" s="17" t="s">
        <v>29</v>
      </c>
      <c r="C10" s="9" t="s">
        <v>39</v>
      </c>
      <c r="D10" s="52" t="s">
        <v>40</v>
      </c>
      <c r="E10" s="8" t="s">
        <v>32</v>
      </c>
      <c r="F10" s="10">
        <v>43584</v>
      </c>
      <c r="G10" s="8" t="s">
        <v>33</v>
      </c>
      <c r="H10" s="10">
        <v>44795</v>
      </c>
      <c r="I10" s="11">
        <v>12</v>
      </c>
      <c r="J10" s="8" t="s">
        <v>5</v>
      </c>
      <c r="K10" s="15">
        <v>37565.218800000002</v>
      </c>
      <c r="L10" s="8">
        <v>6</v>
      </c>
      <c r="M10" s="33" t="s">
        <v>34</v>
      </c>
      <c r="N10" s="33" t="s">
        <v>34</v>
      </c>
    </row>
    <row r="11" spans="1:14" ht="29.1" x14ac:dyDescent="0.35">
      <c r="A11" s="32">
        <v>5</v>
      </c>
      <c r="B11" s="17" t="s">
        <v>29</v>
      </c>
      <c r="C11" s="9" t="s">
        <v>41</v>
      </c>
      <c r="D11" s="52" t="s">
        <v>42</v>
      </c>
      <c r="E11" s="8" t="s">
        <v>32</v>
      </c>
      <c r="F11" s="10">
        <v>43584</v>
      </c>
      <c r="G11" s="8" t="s">
        <v>33</v>
      </c>
      <c r="H11" s="10">
        <v>44795</v>
      </c>
      <c r="I11" s="11">
        <v>12</v>
      </c>
      <c r="J11" s="8" t="s">
        <v>5</v>
      </c>
      <c r="K11" s="15">
        <v>37565.218800000002</v>
      </c>
      <c r="L11" s="8">
        <v>6</v>
      </c>
      <c r="M11" s="33" t="s">
        <v>34</v>
      </c>
      <c r="N11" s="33" t="s">
        <v>34</v>
      </c>
    </row>
    <row r="12" spans="1:14" ht="29.1" x14ac:dyDescent="0.35">
      <c r="A12" s="32">
        <v>6</v>
      </c>
      <c r="B12" s="17" t="s">
        <v>29</v>
      </c>
      <c r="C12" s="9" t="s">
        <v>43</v>
      </c>
      <c r="D12" s="52" t="s">
        <v>44</v>
      </c>
      <c r="E12" s="8" t="s">
        <v>32</v>
      </c>
      <c r="F12" s="10">
        <v>43584</v>
      </c>
      <c r="G12" s="8" t="s">
        <v>33</v>
      </c>
      <c r="H12" s="10">
        <v>44795</v>
      </c>
      <c r="I12" s="11">
        <v>12</v>
      </c>
      <c r="J12" s="8" t="s">
        <v>5</v>
      </c>
      <c r="K12" s="15">
        <v>37565.218800000002</v>
      </c>
      <c r="L12" s="8">
        <v>6</v>
      </c>
      <c r="M12" s="33" t="s">
        <v>34</v>
      </c>
      <c r="N12" s="33" t="s">
        <v>34</v>
      </c>
    </row>
    <row r="13" spans="1:14" ht="29.1" x14ac:dyDescent="0.35">
      <c r="A13" s="32">
        <v>7</v>
      </c>
      <c r="B13" s="17" t="s">
        <v>45</v>
      </c>
      <c r="C13" s="9" t="s">
        <v>46</v>
      </c>
      <c r="D13" s="52" t="s">
        <v>47</v>
      </c>
      <c r="E13" s="8" t="s">
        <v>48</v>
      </c>
      <c r="F13" s="10">
        <v>44501</v>
      </c>
      <c r="G13" s="8" t="s">
        <v>49</v>
      </c>
      <c r="H13" s="10">
        <v>44795</v>
      </c>
      <c r="I13" s="11">
        <v>4500</v>
      </c>
      <c r="J13" s="8" t="s">
        <v>5</v>
      </c>
      <c r="K13" s="15">
        <v>3834</v>
      </c>
      <c r="L13" s="8">
        <v>100</v>
      </c>
      <c r="M13" s="33" t="s">
        <v>34</v>
      </c>
      <c r="N13" s="33" t="s">
        <v>34</v>
      </c>
    </row>
    <row r="14" spans="1:14" ht="29.1" x14ac:dyDescent="0.35">
      <c r="A14" s="32">
        <v>8</v>
      </c>
      <c r="B14" s="19" t="s">
        <v>50</v>
      </c>
      <c r="C14" s="34" t="s">
        <v>51</v>
      </c>
      <c r="D14" s="53" t="s">
        <v>52</v>
      </c>
      <c r="E14" s="19" t="s">
        <v>53</v>
      </c>
      <c r="F14" s="18">
        <v>44462</v>
      </c>
      <c r="G14" s="8" t="s">
        <v>54</v>
      </c>
      <c r="H14" s="10">
        <v>44795</v>
      </c>
      <c r="I14" s="11">
        <v>60</v>
      </c>
      <c r="J14" s="8" t="s">
        <v>5</v>
      </c>
      <c r="K14" s="15">
        <v>54761.594400000002</v>
      </c>
      <c r="L14" s="8">
        <v>1</v>
      </c>
      <c r="M14" s="33" t="s">
        <v>34</v>
      </c>
      <c r="N14" s="33" t="s">
        <v>34</v>
      </c>
    </row>
    <row r="15" spans="1:14" ht="29.1" x14ac:dyDescent="0.35">
      <c r="A15" s="32">
        <v>9</v>
      </c>
      <c r="B15" s="19" t="s">
        <v>55</v>
      </c>
      <c r="C15" s="34" t="s">
        <v>56</v>
      </c>
      <c r="D15" s="53" t="s">
        <v>57</v>
      </c>
      <c r="E15" s="35" t="s">
        <v>58</v>
      </c>
      <c r="F15" s="18">
        <v>44630</v>
      </c>
      <c r="G15" s="8" t="s">
        <v>59</v>
      </c>
      <c r="H15" s="10">
        <v>44795</v>
      </c>
      <c r="I15" s="11">
        <v>40</v>
      </c>
      <c r="J15" s="8" t="s">
        <v>5</v>
      </c>
      <c r="K15" s="15">
        <v>253800</v>
      </c>
      <c r="L15" s="8">
        <v>1</v>
      </c>
      <c r="M15" s="33" t="s">
        <v>34</v>
      </c>
      <c r="N15" s="33" t="s">
        <v>34</v>
      </c>
    </row>
    <row r="16" spans="1:14" ht="29.1" x14ac:dyDescent="0.35">
      <c r="A16" s="32">
        <v>10</v>
      </c>
      <c r="B16" s="19" t="s">
        <v>60</v>
      </c>
      <c r="C16" s="34" t="s">
        <v>61</v>
      </c>
      <c r="D16" s="53" t="s">
        <v>62</v>
      </c>
      <c r="E16" s="35" t="s">
        <v>63</v>
      </c>
      <c r="F16" s="18">
        <v>44014</v>
      </c>
      <c r="G16" s="8" t="s">
        <v>64</v>
      </c>
      <c r="H16" s="10">
        <v>44795</v>
      </c>
      <c r="I16" s="11">
        <v>15</v>
      </c>
      <c r="J16" s="8" t="s">
        <v>5</v>
      </c>
      <c r="K16" s="15">
        <v>93420</v>
      </c>
      <c r="L16" s="8">
        <v>1</v>
      </c>
      <c r="M16" s="33" t="s">
        <v>34</v>
      </c>
      <c r="N16" s="33" t="s">
        <v>34</v>
      </c>
    </row>
    <row r="17" spans="1:14" ht="29.1" x14ac:dyDescent="0.35">
      <c r="A17" s="32">
        <v>11</v>
      </c>
      <c r="B17" s="19" t="s">
        <v>60</v>
      </c>
      <c r="C17" s="34" t="s">
        <v>65</v>
      </c>
      <c r="D17" s="53" t="s">
        <v>66</v>
      </c>
      <c r="E17" s="35" t="s">
        <v>63</v>
      </c>
      <c r="F17" s="18">
        <v>44014</v>
      </c>
      <c r="G17" s="8" t="s">
        <v>64</v>
      </c>
      <c r="H17" s="10">
        <v>44795</v>
      </c>
      <c r="I17" s="11">
        <v>5</v>
      </c>
      <c r="J17" s="8" t="s">
        <v>5</v>
      </c>
      <c r="K17" s="15">
        <v>103464</v>
      </c>
      <c r="L17" s="8">
        <v>1</v>
      </c>
      <c r="M17" s="33" t="s">
        <v>34</v>
      </c>
      <c r="N17" s="33" t="s">
        <v>34</v>
      </c>
    </row>
    <row r="18" spans="1:14" ht="30" x14ac:dyDescent="0.25">
      <c r="A18" s="32">
        <v>12</v>
      </c>
      <c r="B18" s="19" t="s">
        <v>60</v>
      </c>
      <c r="C18" s="34" t="s">
        <v>67</v>
      </c>
      <c r="D18" s="53" t="s">
        <v>68</v>
      </c>
      <c r="E18" s="35" t="s">
        <v>63</v>
      </c>
      <c r="F18" s="18">
        <v>44014</v>
      </c>
      <c r="G18" s="8" t="s">
        <v>64</v>
      </c>
      <c r="H18" s="10">
        <v>44795</v>
      </c>
      <c r="I18" s="11">
        <v>20</v>
      </c>
      <c r="J18" s="8" t="s">
        <v>5</v>
      </c>
      <c r="K18" s="15">
        <v>89640</v>
      </c>
      <c r="L18" s="8">
        <v>1</v>
      </c>
      <c r="M18" s="33" t="s">
        <v>34</v>
      </c>
      <c r="N18" s="33" t="s">
        <v>34</v>
      </c>
    </row>
    <row r="19" spans="1:14" ht="30" x14ac:dyDescent="0.25">
      <c r="A19" s="32">
        <v>13</v>
      </c>
      <c r="B19" s="19" t="s">
        <v>60</v>
      </c>
      <c r="C19" s="34" t="s">
        <v>69</v>
      </c>
      <c r="D19" s="53" t="s">
        <v>70</v>
      </c>
      <c r="E19" s="35" t="s">
        <v>63</v>
      </c>
      <c r="F19" s="18">
        <v>44014</v>
      </c>
      <c r="G19" s="8" t="s">
        <v>64</v>
      </c>
      <c r="H19" s="10">
        <v>44795</v>
      </c>
      <c r="I19" s="11">
        <v>14</v>
      </c>
      <c r="J19" s="8" t="s">
        <v>5</v>
      </c>
      <c r="K19" s="15">
        <v>89640</v>
      </c>
      <c r="L19" s="8">
        <v>1</v>
      </c>
      <c r="M19" s="33" t="s">
        <v>34</v>
      </c>
      <c r="N19" s="33" t="s">
        <v>34</v>
      </c>
    </row>
    <row r="20" spans="1:14" ht="30" x14ac:dyDescent="0.25">
      <c r="A20" s="32">
        <v>14</v>
      </c>
      <c r="B20" s="19" t="s">
        <v>60</v>
      </c>
      <c r="C20" s="34" t="s">
        <v>71</v>
      </c>
      <c r="D20" s="53" t="s">
        <v>72</v>
      </c>
      <c r="E20" s="35" t="s">
        <v>63</v>
      </c>
      <c r="F20" s="18">
        <v>44014</v>
      </c>
      <c r="G20" s="8" t="s">
        <v>64</v>
      </c>
      <c r="H20" s="10">
        <v>44795</v>
      </c>
      <c r="I20" s="11">
        <v>5</v>
      </c>
      <c r="J20" s="8" t="s">
        <v>5</v>
      </c>
      <c r="K20" s="15">
        <v>99360</v>
      </c>
      <c r="L20" s="8">
        <v>1</v>
      </c>
      <c r="M20" s="33" t="s">
        <v>34</v>
      </c>
      <c r="N20" s="33" t="s">
        <v>34</v>
      </c>
    </row>
    <row r="21" spans="1:14" ht="30" x14ac:dyDescent="0.25">
      <c r="A21" s="32">
        <v>15</v>
      </c>
      <c r="B21" s="19" t="s">
        <v>60</v>
      </c>
      <c r="C21" s="34" t="s">
        <v>73</v>
      </c>
      <c r="D21" s="53" t="s">
        <v>74</v>
      </c>
      <c r="E21" s="35" t="s">
        <v>63</v>
      </c>
      <c r="F21" s="18">
        <v>44014</v>
      </c>
      <c r="G21" s="8" t="s">
        <v>64</v>
      </c>
      <c r="H21" s="10">
        <v>44795</v>
      </c>
      <c r="I21" s="11">
        <v>30</v>
      </c>
      <c r="J21" s="8" t="s">
        <v>5</v>
      </c>
      <c r="K21" s="15">
        <v>99360</v>
      </c>
      <c r="L21" s="8">
        <v>1</v>
      </c>
      <c r="M21" s="33" t="s">
        <v>34</v>
      </c>
      <c r="N21" s="33" t="s">
        <v>34</v>
      </c>
    </row>
    <row r="22" spans="1:14" ht="30" x14ac:dyDescent="0.25">
      <c r="A22" s="32">
        <v>16</v>
      </c>
      <c r="B22" s="19" t="s">
        <v>75</v>
      </c>
      <c r="C22" s="34" t="s">
        <v>76</v>
      </c>
      <c r="D22" s="53" t="s">
        <v>77</v>
      </c>
      <c r="E22" s="35" t="s">
        <v>78</v>
      </c>
      <c r="F22" s="18">
        <v>44672</v>
      </c>
      <c r="G22" s="8" t="s">
        <v>79</v>
      </c>
      <c r="H22" s="10">
        <v>44795</v>
      </c>
      <c r="I22" s="11">
        <v>30</v>
      </c>
      <c r="J22" s="8" t="s">
        <v>5</v>
      </c>
      <c r="K22" s="15">
        <v>21010.32</v>
      </c>
      <c r="L22" s="8">
        <v>1</v>
      </c>
      <c r="M22" s="33" t="s">
        <v>34</v>
      </c>
      <c r="N22" s="33" t="s">
        <v>34</v>
      </c>
    </row>
    <row r="23" spans="1:14" ht="30" x14ac:dyDescent="0.25">
      <c r="A23" s="32">
        <v>17</v>
      </c>
      <c r="B23" s="19" t="s">
        <v>75</v>
      </c>
      <c r="C23" s="34" t="s">
        <v>80</v>
      </c>
      <c r="D23" s="53" t="s">
        <v>81</v>
      </c>
      <c r="E23" s="35" t="s">
        <v>78</v>
      </c>
      <c r="F23" s="18">
        <v>44672</v>
      </c>
      <c r="G23" s="8" t="s">
        <v>79</v>
      </c>
      <c r="H23" s="10">
        <v>44795</v>
      </c>
      <c r="I23" s="11">
        <v>70</v>
      </c>
      <c r="J23" s="8" t="s">
        <v>5</v>
      </c>
      <c r="K23" s="15">
        <v>29943</v>
      </c>
      <c r="L23" s="8">
        <v>1</v>
      </c>
      <c r="M23" s="33" t="s">
        <v>34</v>
      </c>
      <c r="N23" s="33" t="s">
        <v>34</v>
      </c>
    </row>
    <row r="24" spans="1:14" x14ac:dyDescent="0.25">
      <c r="A24" s="32">
        <v>18</v>
      </c>
      <c r="B24" s="19" t="s">
        <v>82</v>
      </c>
      <c r="C24" s="34" t="s">
        <v>83</v>
      </c>
      <c r="D24" s="53" t="s">
        <v>84</v>
      </c>
      <c r="E24" s="35" t="s">
        <v>85</v>
      </c>
      <c r="F24" s="18">
        <v>44777</v>
      </c>
      <c r="G24" s="8" t="s">
        <v>86</v>
      </c>
      <c r="H24" s="10">
        <v>44797</v>
      </c>
      <c r="I24" s="11">
        <v>50000</v>
      </c>
      <c r="J24" s="8" t="s">
        <v>6</v>
      </c>
      <c r="K24" s="15">
        <v>34</v>
      </c>
      <c r="L24" s="8">
        <v>25</v>
      </c>
      <c r="M24" s="16">
        <v>494.19680000000005</v>
      </c>
      <c r="N24" s="16">
        <v>24709840.000000004</v>
      </c>
    </row>
    <row r="25" spans="1:14" x14ac:dyDescent="0.25">
      <c r="A25" s="32">
        <v>19</v>
      </c>
      <c r="B25" s="19" t="s">
        <v>87</v>
      </c>
      <c r="C25" s="34" t="s">
        <v>88</v>
      </c>
      <c r="D25" s="53" t="s">
        <v>89</v>
      </c>
      <c r="E25" s="35" t="s">
        <v>90</v>
      </c>
      <c r="F25" s="18">
        <v>44042</v>
      </c>
      <c r="G25" s="8" t="s">
        <v>91</v>
      </c>
      <c r="H25" s="10">
        <v>44795</v>
      </c>
      <c r="I25" s="11">
        <v>625000</v>
      </c>
      <c r="J25" s="8" t="s">
        <v>5</v>
      </c>
      <c r="K25" s="15">
        <v>2882.4</v>
      </c>
      <c r="L25" s="8">
        <v>2500</v>
      </c>
      <c r="M25" s="33" t="s">
        <v>34</v>
      </c>
      <c r="N25" s="33" t="s">
        <v>34</v>
      </c>
    </row>
    <row r="26" spans="1:14" x14ac:dyDescent="0.25">
      <c r="A26" s="32">
        <v>20</v>
      </c>
      <c r="B26" s="19" t="s">
        <v>87</v>
      </c>
      <c r="C26" s="34" t="s">
        <v>92</v>
      </c>
      <c r="D26" s="53" t="s">
        <v>93</v>
      </c>
      <c r="E26" s="35" t="s">
        <v>90</v>
      </c>
      <c r="F26" s="18">
        <v>44042</v>
      </c>
      <c r="G26" s="8" t="s">
        <v>91</v>
      </c>
      <c r="H26" s="10">
        <v>44795</v>
      </c>
      <c r="I26" s="11">
        <v>110000</v>
      </c>
      <c r="J26" s="8" t="s">
        <v>5</v>
      </c>
      <c r="K26" s="15">
        <v>2882.4</v>
      </c>
      <c r="L26" s="8">
        <v>500</v>
      </c>
      <c r="M26" s="33" t="s">
        <v>34</v>
      </c>
      <c r="N26" s="33" t="s">
        <v>34</v>
      </c>
    </row>
    <row r="27" spans="1:14" x14ac:dyDescent="0.25">
      <c r="A27" s="32">
        <v>21</v>
      </c>
      <c r="B27" s="19" t="s">
        <v>87</v>
      </c>
      <c r="C27" s="34" t="s">
        <v>94</v>
      </c>
      <c r="D27" s="53" t="s">
        <v>95</v>
      </c>
      <c r="E27" s="35" t="s">
        <v>90</v>
      </c>
      <c r="F27" s="18">
        <v>44042</v>
      </c>
      <c r="G27" s="8" t="s">
        <v>91</v>
      </c>
      <c r="H27" s="10">
        <v>44795</v>
      </c>
      <c r="I27" s="11">
        <v>60000</v>
      </c>
      <c r="J27" s="8" t="s">
        <v>5</v>
      </c>
      <c r="K27" s="15">
        <v>2850</v>
      </c>
      <c r="L27" s="8">
        <v>2500</v>
      </c>
      <c r="M27" s="33" t="s">
        <v>34</v>
      </c>
      <c r="N27" s="33" t="s">
        <v>34</v>
      </c>
    </row>
    <row r="28" spans="1:14" x14ac:dyDescent="0.25">
      <c r="A28" s="32">
        <v>22</v>
      </c>
      <c r="B28" s="19" t="s">
        <v>87</v>
      </c>
      <c r="C28" s="34" t="s">
        <v>96</v>
      </c>
      <c r="D28" s="53" t="s">
        <v>97</v>
      </c>
      <c r="E28" s="35" t="s">
        <v>90</v>
      </c>
      <c r="F28" s="18">
        <v>44042</v>
      </c>
      <c r="G28" s="8" t="s">
        <v>91</v>
      </c>
      <c r="H28" s="10">
        <v>44795</v>
      </c>
      <c r="I28" s="11">
        <v>7500</v>
      </c>
      <c r="J28" s="8" t="s">
        <v>5</v>
      </c>
      <c r="K28" s="15">
        <v>1575</v>
      </c>
      <c r="L28" s="8">
        <v>25</v>
      </c>
      <c r="M28" s="33" t="s">
        <v>34</v>
      </c>
      <c r="N28" s="33" t="s">
        <v>34</v>
      </c>
    </row>
    <row r="29" spans="1:14" x14ac:dyDescent="0.25">
      <c r="A29" s="32">
        <v>23</v>
      </c>
      <c r="B29" s="19" t="s">
        <v>87</v>
      </c>
      <c r="C29" s="34" t="s">
        <v>98</v>
      </c>
      <c r="D29" s="53" t="s">
        <v>99</v>
      </c>
      <c r="E29" s="35" t="s">
        <v>90</v>
      </c>
      <c r="F29" s="18">
        <v>44042</v>
      </c>
      <c r="G29" s="8" t="s">
        <v>91</v>
      </c>
      <c r="H29" s="10">
        <v>44795</v>
      </c>
      <c r="I29" s="11">
        <v>15000</v>
      </c>
      <c r="J29" s="8" t="s">
        <v>5</v>
      </c>
      <c r="K29" s="15">
        <v>787.5</v>
      </c>
      <c r="L29" s="8">
        <v>100</v>
      </c>
      <c r="M29" s="33" t="s">
        <v>34</v>
      </c>
      <c r="N29" s="33" t="s">
        <v>34</v>
      </c>
    </row>
    <row r="30" spans="1:14" x14ac:dyDescent="0.25">
      <c r="A30" s="32">
        <v>24</v>
      </c>
      <c r="B30" s="19" t="s">
        <v>87</v>
      </c>
      <c r="C30" s="34" t="s">
        <v>100</v>
      </c>
      <c r="D30" s="53" t="s">
        <v>101</v>
      </c>
      <c r="E30" s="35" t="s">
        <v>90</v>
      </c>
      <c r="F30" s="18">
        <v>44042</v>
      </c>
      <c r="G30" s="8" t="s">
        <v>91</v>
      </c>
      <c r="H30" s="10">
        <v>44795</v>
      </c>
      <c r="I30" s="11">
        <v>2500</v>
      </c>
      <c r="J30" s="8" t="s">
        <v>5</v>
      </c>
      <c r="K30" s="15">
        <v>900</v>
      </c>
      <c r="L30" s="8">
        <v>100</v>
      </c>
      <c r="M30" s="33" t="s">
        <v>34</v>
      </c>
      <c r="N30" s="33" t="s">
        <v>34</v>
      </c>
    </row>
    <row r="31" spans="1:14" x14ac:dyDescent="0.25">
      <c r="A31" s="32">
        <v>25</v>
      </c>
      <c r="B31" s="19" t="s">
        <v>87</v>
      </c>
      <c r="C31" s="34" t="s">
        <v>102</v>
      </c>
      <c r="D31" s="53" t="s">
        <v>103</v>
      </c>
      <c r="E31" s="35" t="s">
        <v>90</v>
      </c>
      <c r="F31" s="18">
        <v>44042</v>
      </c>
      <c r="G31" s="8" t="s">
        <v>91</v>
      </c>
      <c r="H31" s="10">
        <v>44795</v>
      </c>
      <c r="I31" s="11">
        <v>100000</v>
      </c>
      <c r="J31" s="8" t="s">
        <v>5</v>
      </c>
      <c r="K31" s="15">
        <v>800</v>
      </c>
      <c r="L31" s="8">
        <v>500</v>
      </c>
      <c r="M31" s="33" t="s">
        <v>34</v>
      </c>
      <c r="N31" s="33" t="s">
        <v>34</v>
      </c>
    </row>
    <row r="32" spans="1:14" x14ac:dyDescent="0.25">
      <c r="A32" s="32">
        <v>26</v>
      </c>
      <c r="B32" s="19" t="s">
        <v>87</v>
      </c>
      <c r="C32" s="34" t="s">
        <v>104</v>
      </c>
      <c r="D32" s="53" t="s">
        <v>105</v>
      </c>
      <c r="E32" s="35" t="s">
        <v>90</v>
      </c>
      <c r="F32" s="18">
        <v>44042</v>
      </c>
      <c r="G32" s="8" t="s">
        <v>91</v>
      </c>
      <c r="H32" s="10">
        <v>44795</v>
      </c>
      <c r="I32" s="11">
        <v>2500</v>
      </c>
      <c r="J32" s="8" t="s">
        <v>5</v>
      </c>
      <c r="K32" s="15">
        <v>12719.46</v>
      </c>
      <c r="L32" s="8">
        <v>500</v>
      </c>
      <c r="M32" s="33" t="s">
        <v>34</v>
      </c>
      <c r="N32" s="33" t="s">
        <v>34</v>
      </c>
    </row>
    <row r="33" spans="1:14" x14ac:dyDescent="0.25">
      <c r="A33" s="32">
        <v>27</v>
      </c>
      <c r="B33" s="19" t="s">
        <v>87</v>
      </c>
      <c r="C33" s="34" t="s">
        <v>106</v>
      </c>
      <c r="D33" s="53" t="s">
        <v>107</v>
      </c>
      <c r="E33" s="35" t="s">
        <v>90</v>
      </c>
      <c r="F33" s="18">
        <v>44042</v>
      </c>
      <c r="G33" s="8" t="s">
        <v>91</v>
      </c>
      <c r="H33" s="10">
        <v>44795</v>
      </c>
      <c r="I33" s="11">
        <v>6000</v>
      </c>
      <c r="J33" s="8" t="s">
        <v>5</v>
      </c>
      <c r="K33" s="15">
        <v>1316.74</v>
      </c>
      <c r="L33" s="8">
        <v>500</v>
      </c>
      <c r="M33" s="33" t="s">
        <v>34</v>
      </c>
      <c r="N33" s="33" t="s">
        <v>34</v>
      </c>
    </row>
    <row r="34" spans="1:14" ht="30" x14ac:dyDescent="0.25">
      <c r="A34" s="32">
        <v>28</v>
      </c>
      <c r="B34" s="19" t="s">
        <v>108</v>
      </c>
      <c r="C34" s="34" t="s">
        <v>109</v>
      </c>
      <c r="D34" s="53" t="s">
        <v>110</v>
      </c>
      <c r="E34" s="35" t="s">
        <v>111</v>
      </c>
      <c r="F34" s="18">
        <v>44466</v>
      </c>
      <c r="G34" s="8" t="s">
        <v>112</v>
      </c>
      <c r="H34" s="10">
        <v>44802</v>
      </c>
      <c r="I34" s="11">
        <v>2</v>
      </c>
      <c r="J34" s="8" t="s">
        <v>5</v>
      </c>
      <c r="K34" s="15">
        <v>12480</v>
      </c>
      <c r="L34" s="8">
        <v>2</v>
      </c>
      <c r="M34" s="33" t="s">
        <v>34</v>
      </c>
      <c r="N34" s="33" t="s">
        <v>34</v>
      </c>
    </row>
    <row r="35" spans="1:14" ht="30" x14ac:dyDescent="0.25">
      <c r="A35" s="32">
        <v>29</v>
      </c>
      <c r="B35" s="19" t="s">
        <v>108</v>
      </c>
      <c r="C35" s="34" t="s">
        <v>113</v>
      </c>
      <c r="D35" s="53" t="s">
        <v>114</v>
      </c>
      <c r="E35" s="35" t="s">
        <v>111</v>
      </c>
      <c r="F35" s="18">
        <v>44466</v>
      </c>
      <c r="G35" s="8" t="s">
        <v>112</v>
      </c>
      <c r="H35" s="10">
        <v>44802</v>
      </c>
      <c r="I35" s="11">
        <v>2</v>
      </c>
      <c r="J35" s="8" t="s">
        <v>5</v>
      </c>
      <c r="K35" s="15">
        <v>12480</v>
      </c>
      <c r="L35" s="8">
        <v>2</v>
      </c>
      <c r="M35" s="33" t="s">
        <v>34</v>
      </c>
      <c r="N35" s="33" t="s">
        <v>34</v>
      </c>
    </row>
    <row r="36" spans="1:14" ht="30" x14ac:dyDescent="0.25">
      <c r="A36" s="32">
        <v>30</v>
      </c>
      <c r="B36" s="19" t="s">
        <v>108</v>
      </c>
      <c r="C36" s="34" t="s">
        <v>115</v>
      </c>
      <c r="D36" s="53" t="s">
        <v>116</v>
      </c>
      <c r="E36" s="35" t="s">
        <v>111</v>
      </c>
      <c r="F36" s="18">
        <v>44466</v>
      </c>
      <c r="G36" s="8" t="s">
        <v>117</v>
      </c>
      <c r="H36" s="10">
        <v>44802</v>
      </c>
      <c r="I36" s="11">
        <v>6</v>
      </c>
      <c r="J36" s="8" t="s">
        <v>5</v>
      </c>
      <c r="K36" s="15">
        <v>22680</v>
      </c>
      <c r="L36" s="8">
        <v>2</v>
      </c>
      <c r="M36" s="33" t="s">
        <v>34</v>
      </c>
      <c r="N36" s="33" t="s">
        <v>34</v>
      </c>
    </row>
    <row r="37" spans="1:14" ht="30" x14ac:dyDescent="0.25">
      <c r="A37" s="32">
        <v>31</v>
      </c>
      <c r="B37" s="19" t="s">
        <v>108</v>
      </c>
      <c r="C37" s="34" t="s">
        <v>118</v>
      </c>
      <c r="D37" s="53" t="s">
        <v>119</v>
      </c>
      <c r="E37" s="35" t="s">
        <v>111</v>
      </c>
      <c r="F37" s="18">
        <v>44466</v>
      </c>
      <c r="G37" s="8" t="s">
        <v>117</v>
      </c>
      <c r="H37" s="10">
        <v>44802</v>
      </c>
      <c r="I37" s="11">
        <v>6</v>
      </c>
      <c r="J37" s="8" t="s">
        <v>5</v>
      </c>
      <c r="K37" s="15">
        <v>22680</v>
      </c>
      <c r="L37" s="8">
        <v>2</v>
      </c>
      <c r="M37" s="33" t="s">
        <v>34</v>
      </c>
      <c r="N37" s="33" t="s">
        <v>34</v>
      </c>
    </row>
    <row r="38" spans="1:14" ht="30" x14ac:dyDescent="0.25">
      <c r="A38" s="32">
        <v>32</v>
      </c>
      <c r="B38" s="19" t="s">
        <v>108</v>
      </c>
      <c r="C38" s="34" t="s">
        <v>120</v>
      </c>
      <c r="D38" s="53" t="s">
        <v>121</v>
      </c>
      <c r="E38" s="35" t="s">
        <v>111</v>
      </c>
      <c r="F38" s="18">
        <v>44466</v>
      </c>
      <c r="G38" s="8" t="s">
        <v>117</v>
      </c>
      <c r="H38" s="10">
        <v>44802</v>
      </c>
      <c r="I38" s="11">
        <v>6</v>
      </c>
      <c r="J38" s="8" t="s">
        <v>5</v>
      </c>
      <c r="K38" s="15">
        <v>22680</v>
      </c>
      <c r="L38" s="8">
        <v>2</v>
      </c>
      <c r="M38" s="33" t="s">
        <v>34</v>
      </c>
      <c r="N38" s="33" t="s">
        <v>34</v>
      </c>
    </row>
    <row r="39" spans="1:14" ht="30" x14ac:dyDescent="0.25">
      <c r="A39" s="32">
        <v>33</v>
      </c>
      <c r="B39" s="19" t="s">
        <v>108</v>
      </c>
      <c r="C39" s="34" t="s">
        <v>122</v>
      </c>
      <c r="D39" s="53" t="s">
        <v>123</v>
      </c>
      <c r="E39" s="35" t="s">
        <v>111</v>
      </c>
      <c r="F39" s="18">
        <v>44466</v>
      </c>
      <c r="G39" s="8" t="s">
        <v>117</v>
      </c>
      <c r="H39" s="10">
        <v>44802</v>
      </c>
      <c r="I39" s="11">
        <v>4</v>
      </c>
      <c r="J39" s="8" t="s">
        <v>5</v>
      </c>
      <c r="K39" s="15">
        <v>22680</v>
      </c>
      <c r="L39" s="8">
        <v>2</v>
      </c>
      <c r="M39" s="33" t="s">
        <v>34</v>
      </c>
      <c r="N39" s="33" t="s">
        <v>34</v>
      </c>
    </row>
    <row r="40" spans="1:14" ht="30" x14ac:dyDescent="0.25">
      <c r="A40" s="32">
        <v>34</v>
      </c>
      <c r="B40" s="19" t="s">
        <v>108</v>
      </c>
      <c r="C40" s="34" t="s">
        <v>124</v>
      </c>
      <c r="D40" s="53" t="s">
        <v>125</v>
      </c>
      <c r="E40" s="35" t="s">
        <v>111</v>
      </c>
      <c r="F40" s="18">
        <v>44466</v>
      </c>
      <c r="G40" s="8" t="s">
        <v>112</v>
      </c>
      <c r="H40" s="10">
        <v>44802</v>
      </c>
      <c r="I40" s="11">
        <v>2</v>
      </c>
      <c r="J40" s="8" t="s">
        <v>5</v>
      </c>
      <c r="K40" s="15">
        <v>12480</v>
      </c>
      <c r="L40" s="8">
        <v>2</v>
      </c>
      <c r="M40" s="33" t="s">
        <v>34</v>
      </c>
      <c r="N40" s="33" t="s">
        <v>34</v>
      </c>
    </row>
    <row r="41" spans="1:14" ht="30" x14ac:dyDescent="0.25">
      <c r="A41" s="32">
        <v>35</v>
      </c>
      <c r="B41" s="19" t="s">
        <v>108</v>
      </c>
      <c r="C41" s="34" t="s">
        <v>126</v>
      </c>
      <c r="D41" s="53" t="s">
        <v>127</v>
      </c>
      <c r="E41" s="35" t="s">
        <v>111</v>
      </c>
      <c r="F41" s="18">
        <v>44466</v>
      </c>
      <c r="G41" s="8" t="s">
        <v>112</v>
      </c>
      <c r="H41" s="10">
        <v>44802</v>
      </c>
      <c r="I41" s="11">
        <v>2</v>
      </c>
      <c r="J41" s="8" t="s">
        <v>5</v>
      </c>
      <c r="K41" s="15">
        <v>12480</v>
      </c>
      <c r="L41" s="8">
        <v>2</v>
      </c>
      <c r="M41" s="33" t="s">
        <v>34</v>
      </c>
      <c r="N41" s="33" t="s">
        <v>34</v>
      </c>
    </row>
    <row r="42" spans="1:14" ht="30" x14ac:dyDescent="0.25">
      <c r="A42" s="32">
        <v>36</v>
      </c>
      <c r="B42" s="19" t="s">
        <v>108</v>
      </c>
      <c r="C42" s="34" t="s">
        <v>128</v>
      </c>
      <c r="D42" s="53" t="s">
        <v>129</v>
      </c>
      <c r="E42" s="35" t="s">
        <v>111</v>
      </c>
      <c r="F42" s="18">
        <v>44466</v>
      </c>
      <c r="G42" s="8" t="s">
        <v>112</v>
      </c>
      <c r="H42" s="10">
        <v>44802</v>
      </c>
      <c r="I42" s="11">
        <v>2</v>
      </c>
      <c r="J42" s="8" t="s">
        <v>5</v>
      </c>
      <c r="K42" s="15">
        <v>12480</v>
      </c>
      <c r="L42" s="8">
        <v>2</v>
      </c>
      <c r="M42" s="33" t="s">
        <v>34</v>
      </c>
      <c r="N42" s="33" t="s">
        <v>34</v>
      </c>
    </row>
    <row r="43" spans="1:14" ht="30" x14ac:dyDescent="0.25">
      <c r="A43" s="32">
        <v>37</v>
      </c>
      <c r="B43" s="19" t="s">
        <v>108</v>
      </c>
      <c r="C43" s="34" t="s">
        <v>130</v>
      </c>
      <c r="D43" s="53" t="s">
        <v>131</v>
      </c>
      <c r="E43" s="35" t="s">
        <v>111</v>
      </c>
      <c r="F43" s="18">
        <v>44466</v>
      </c>
      <c r="G43" s="8" t="s">
        <v>112</v>
      </c>
      <c r="H43" s="10">
        <v>44802</v>
      </c>
      <c r="I43" s="11">
        <v>2</v>
      </c>
      <c r="J43" s="8" t="s">
        <v>5</v>
      </c>
      <c r="K43" s="15">
        <v>12480</v>
      </c>
      <c r="L43" s="8">
        <v>2</v>
      </c>
      <c r="M43" s="33" t="s">
        <v>34</v>
      </c>
      <c r="N43" s="33" t="s">
        <v>34</v>
      </c>
    </row>
    <row r="44" spans="1:14" ht="30" x14ac:dyDescent="0.25">
      <c r="A44" s="32">
        <v>38</v>
      </c>
      <c r="B44" s="19" t="s">
        <v>108</v>
      </c>
      <c r="C44" s="34" t="s">
        <v>132</v>
      </c>
      <c r="D44" s="53" t="s">
        <v>133</v>
      </c>
      <c r="E44" s="35" t="s">
        <v>111</v>
      </c>
      <c r="F44" s="18">
        <v>44466</v>
      </c>
      <c r="G44" s="8" t="s">
        <v>112</v>
      </c>
      <c r="H44" s="10">
        <v>44802</v>
      </c>
      <c r="I44" s="11">
        <v>2</v>
      </c>
      <c r="J44" s="8" t="s">
        <v>5</v>
      </c>
      <c r="K44" s="15">
        <v>12480</v>
      </c>
      <c r="L44" s="8">
        <v>2</v>
      </c>
      <c r="M44" s="33" t="s">
        <v>34</v>
      </c>
      <c r="N44" s="33" t="s">
        <v>34</v>
      </c>
    </row>
    <row r="45" spans="1:14" ht="30" x14ac:dyDescent="0.25">
      <c r="A45" s="32">
        <v>39</v>
      </c>
      <c r="B45" s="19" t="s">
        <v>108</v>
      </c>
      <c r="C45" s="34" t="s">
        <v>134</v>
      </c>
      <c r="D45" s="53" t="s">
        <v>135</v>
      </c>
      <c r="E45" s="35" t="s">
        <v>111</v>
      </c>
      <c r="F45" s="18">
        <v>44466</v>
      </c>
      <c r="G45" s="8" t="s">
        <v>112</v>
      </c>
      <c r="H45" s="10">
        <v>44802</v>
      </c>
      <c r="I45" s="11">
        <v>2</v>
      </c>
      <c r="J45" s="8" t="s">
        <v>5</v>
      </c>
      <c r="K45" s="15">
        <v>12480</v>
      </c>
      <c r="L45" s="8">
        <v>2</v>
      </c>
      <c r="M45" s="33" t="s">
        <v>34</v>
      </c>
      <c r="N45" s="33" t="s">
        <v>34</v>
      </c>
    </row>
    <row r="46" spans="1:14" ht="30" x14ac:dyDescent="0.25">
      <c r="A46" s="32">
        <v>40</v>
      </c>
      <c r="B46" s="19" t="s">
        <v>108</v>
      </c>
      <c r="C46" s="34" t="s">
        <v>136</v>
      </c>
      <c r="D46" s="53" t="s">
        <v>137</v>
      </c>
      <c r="E46" s="35" t="s">
        <v>111</v>
      </c>
      <c r="F46" s="18">
        <v>44466</v>
      </c>
      <c r="G46" s="8" t="s">
        <v>112</v>
      </c>
      <c r="H46" s="10">
        <v>44802</v>
      </c>
      <c r="I46" s="11">
        <v>2</v>
      </c>
      <c r="J46" s="8" t="s">
        <v>5</v>
      </c>
      <c r="K46" s="15">
        <v>12480</v>
      </c>
      <c r="L46" s="8">
        <v>2</v>
      </c>
      <c r="M46" s="33" t="s">
        <v>34</v>
      </c>
      <c r="N46" s="33" t="s">
        <v>34</v>
      </c>
    </row>
    <row r="47" spans="1:14" ht="30" x14ac:dyDescent="0.25">
      <c r="A47" s="32">
        <v>41</v>
      </c>
      <c r="B47" s="19" t="s">
        <v>108</v>
      </c>
      <c r="C47" s="34" t="s">
        <v>138</v>
      </c>
      <c r="D47" s="53" t="s">
        <v>139</v>
      </c>
      <c r="E47" s="35" t="s">
        <v>111</v>
      </c>
      <c r="F47" s="18">
        <v>44466</v>
      </c>
      <c r="G47" s="8" t="s">
        <v>112</v>
      </c>
      <c r="H47" s="10">
        <v>44802</v>
      </c>
      <c r="I47" s="11">
        <v>2</v>
      </c>
      <c r="J47" s="8" t="s">
        <v>5</v>
      </c>
      <c r="K47" s="15">
        <v>12480</v>
      </c>
      <c r="L47" s="8">
        <v>2</v>
      </c>
      <c r="M47" s="33" t="s">
        <v>34</v>
      </c>
      <c r="N47" s="33" t="s">
        <v>34</v>
      </c>
    </row>
    <row r="48" spans="1:14" ht="30" x14ac:dyDescent="0.25">
      <c r="A48" s="32">
        <v>42</v>
      </c>
      <c r="B48" s="19" t="s">
        <v>108</v>
      </c>
      <c r="C48" s="34" t="s">
        <v>140</v>
      </c>
      <c r="D48" s="53" t="s">
        <v>141</v>
      </c>
      <c r="E48" s="35" t="s">
        <v>111</v>
      </c>
      <c r="F48" s="18">
        <v>44466</v>
      </c>
      <c r="G48" s="8" t="s">
        <v>112</v>
      </c>
      <c r="H48" s="10">
        <v>44802</v>
      </c>
      <c r="I48" s="11">
        <v>2</v>
      </c>
      <c r="J48" s="8" t="s">
        <v>5</v>
      </c>
      <c r="K48" s="15">
        <v>12480</v>
      </c>
      <c r="L48" s="8">
        <v>2</v>
      </c>
      <c r="M48" s="33" t="s">
        <v>34</v>
      </c>
      <c r="N48" s="33" t="s">
        <v>34</v>
      </c>
    </row>
    <row r="49" spans="1:14" ht="30" x14ac:dyDescent="0.25">
      <c r="A49" s="32">
        <v>43</v>
      </c>
      <c r="B49" s="19" t="s">
        <v>108</v>
      </c>
      <c r="C49" s="34" t="s">
        <v>142</v>
      </c>
      <c r="D49" s="53" t="s">
        <v>143</v>
      </c>
      <c r="E49" s="35" t="s">
        <v>111</v>
      </c>
      <c r="F49" s="18">
        <v>44466</v>
      </c>
      <c r="G49" s="8" t="s">
        <v>112</v>
      </c>
      <c r="H49" s="10">
        <v>44802</v>
      </c>
      <c r="I49" s="11">
        <v>2</v>
      </c>
      <c r="J49" s="8" t="s">
        <v>5</v>
      </c>
      <c r="K49" s="15">
        <v>12480</v>
      </c>
      <c r="L49" s="8">
        <v>2</v>
      </c>
      <c r="M49" s="33" t="s">
        <v>34</v>
      </c>
      <c r="N49" s="33" t="s">
        <v>34</v>
      </c>
    </row>
    <row r="50" spans="1:14" ht="30" x14ac:dyDescent="0.25">
      <c r="A50" s="32">
        <v>44</v>
      </c>
      <c r="B50" s="19" t="s">
        <v>108</v>
      </c>
      <c r="C50" s="34" t="s">
        <v>144</v>
      </c>
      <c r="D50" s="53" t="s">
        <v>145</v>
      </c>
      <c r="E50" s="35" t="s">
        <v>111</v>
      </c>
      <c r="F50" s="18">
        <v>44466</v>
      </c>
      <c r="G50" s="8" t="s">
        <v>112</v>
      </c>
      <c r="H50" s="10">
        <v>44802</v>
      </c>
      <c r="I50" s="11">
        <v>2</v>
      </c>
      <c r="J50" s="8" t="s">
        <v>5</v>
      </c>
      <c r="K50" s="15">
        <v>12480</v>
      </c>
      <c r="L50" s="8">
        <v>2</v>
      </c>
      <c r="M50" s="33" t="s">
        <v>34</v>
      </c>
      <c r="N50" s="33" t="s">
        <v>34</v>
      </c>
    </row>
    <row r="51" spans="1:14" ht="30" x14ac:dyDescent="0.25">
      <c r="A51" s="32">
        <v>45</v>
      </c>
      <c r="B51" s="19" t="s">
        <v>108</v>
      </c>
      <c r="C51" s="34" t="s">
        <v>146</v>
      </c>
      <c r="D51" s="53" t="s">
        <v>147</v>
      </c>
      <c r="E51" s="35" t="s">
        <v>111</v>
      </c>
      <c r="F51" s="18">
        <v>44466</v>
      </c>
      <c r="G51" s="8" t="s">
        <v>112</v>
      </c>
      <c r="H51" s="10">
        <v>44802</v>
      </c>
      <c r="I51" s="11">
        <v>2</v>
      </c>
      <c r="J51" s="8" t="s">
        <v>5</v>
      </c>
      <c r="K51" s="15">
        <v>12480</v>
      </c>
      <c r="L51" s="8">
        <v>2</v>
      </c>
      <c r="M51" s="33" t="s">
        <v>34</v>
      </c>
      <c r="N51" s="33" t="s">
        <v>34</v>
      </c>
    </row>
    <row r="52" spans="1:14" ht="30" x14ac:dyDescent="0.25">
      <c r="A52" s="32">
        <v>46</v>
      </c>
      <c r="B52" s="19" t="s">
        <v>108</v>
      </c>
      <c r="C52" s="34" t="s">
        <v>148</v>
      </c>
      <c r="D52" s="53" t="s">
        <v>149</v>
      </c>
      <c r="E52" s="35" t="s">
        <v>111</v>
      </c>
      <c r="F52" s="18">
        <v>44466</v>
      </c>
      <c r="G52" s="8" t="s">
        <v>112</v>
      </c>
      <c r="H52" s="10">
        <v>44802</v>
      </c>
      <c r="I52" s="11">
        <v>2</v>
      </c>
      <c r="J52" s="8" t="s">
        <v>5</v>
      </c>
      <c r="K52" s="15">
        <v>12480</v>
      </c>
      <c r="L52" s="8">
        <v>2</v>
      </c>
      <c r="M52" s="33" t="s">
        <v>34</v>
      </c>
      <c r="N52" s="33" t="s">
        <v>34</v>
      </c>
    </row>
    <row r="53" spans="1:14" ht="30" x14ac:dyDescent="0.25">
      <c r="A53" s="32">
        <v>47</v>
      </c>
      <c r="B53" s="19" t="s">
        <v>108</v>
      </c>
      <c r="C53" s="34" t="s">
        <v>150</v>
      </c>
      <c r="D53" s="53" t="s">
        <v>151</v>
      </c>
      <c r="E53" s="35" t="s">
        <v>111</v>
      </c>
      <c r="F53" s="18">
        <v>44466</v>
      </c>
      <c r="G53" s="8" t="s">
        <v>112</v>
      </c>
      <c r="H53" s="10">
        <v>44802</v>
      </c>
      <c r="I53" s="11">
        <v>2</v>
      </c>
      <c r="J53" s="8" t="s">
        <v>5</v>
      </c>
      <c r="K53" s="15">
        <v>12480</v>
      </c>
      <c r="L53" s="8">
        <v>2</v>
      </c>
      <c r="M53" s="33" t="s">
        <v>34</v>
      </c>
      <c r="N53" s="33" t="s">
        <v>34</v>
      </c>
    </row>
    <row r="54" spans="1:14" ht="30" x14ac:dyDescent="0.25">
      <c r="A54" s="32">
        <v>48</v>
      </c>
      <c r="B54" s="19" t="s">
        <v>108</v>
      </c>
      <c r="C54" s="34" t="s">
        <v>152</v>
      </c>
      <c r="D54" s="53" t="s">
        <v>153</v>
      </c>
      <c r="E54" s="35" t="s">
        <v>111</v>
      </c>
      <c r="F54" s="18">
        <v>44466</v>
      </c>
      <c r="G54" s="8" t="s">
        <v>112</v>
      </c>
      <c r="H54" s="10">
        <v>44802</v>
      </c>
      <c r="I54" s="11">
        <v>2</v>
      </c>
      <c r="J54" s="8" t="s">
        <v>5</v>
      </c>
      <c r="K54" s="15">
        <v>12480</v>
      </c>
      <c r="L54" s="8">
        <v>2</v>
      </c>
      <c r="M54" s="33" t="s">
        <v>34</v>
      </c>
      <c r="N54" s="33" t="s">
        <v>34</v>
      </c>
    </row>
    <row r="55" spans="1:14" ht="30" x14ac:dyDescent="0.25">
      <c r="A55" s="32">
        <v>49</v>
      </c>
      <c r="B55" s="19" t="s">
        <v>108</v>
      </c>
      <c r="C55" s="34" t="s">
        <v>154</v>
      </c>
      <c r="D55" s="53" t="s">
        <v>155</v>
      </c>
      <c r="E55" s="35" t="s">
        <v>111</v>
      </c>
      <c r="F55" s="18">
        <v>44466</v>
      </c>
      <c r="G55" s="8" t="s">
        <v>117</v>
      </c>
      <c r="H55" s="10">
        <v>44802</v>
      </c>
      <c r="I55" s="11">
        <v>2</v>
      </c>
      <c r="J55" s="8" t="s">
        <v>5</v>
      </c>
      <c r="K55" s="15">
        <v>22680</v>
      </c>
      <c r="L55" s="8">
        <v>2</v>
      </c>
      <c r="M55" s="33" t="s">
        <v>34</v>
      </c>
      <c r="N55" s="33" t="s">
        <v>34</v>
      </c>
    </row>
    <row r="56" spans="1:14" ht="30" x14ac:dyDescent="0.25">
      <c r="A56" s="32">
        <v>50</v>
      </c>
      <c r="B56" s="19" t="s">
        <v>108</v>
      </c>
      <c r="C56" s="34" t="s">
        <v>156</v>
      </c>
      <c r="D56" s="53" t="s">
        <v>157</v>
      </c>
      <c r="E56" s="35" t="s">
        <v>111</v>
      </c>
      <c r="F56" s="18">
        <v>44466</v>
      </c>
      <c r="G56" s="8" t="s">
        <v>112</v>
      </c>
      <c r="H56" s="10">
        <v>44802</v>
      </c>
      <c r="I56" s="11">
        <v>2</v>
      </c>
      <c r="J56" s="8" t="s">
        <v>5</v>
      </c>
      <c r="K56" s="15">
        <v>12480</v>
      </c>
      <c r="L56" s="8">
        <v>2</v>
      </c>
      <c r="M56" s="33" t="s">
        <v>34</v>
      </c>
      <c r="N56" s="33" t="s">
        <v>34</v>
      </c>
    </row>
    <row r="57" spans="1:14" ht="30" x14ac:dyDescent="0.25">
      <c r="A57" s="32">
        <v>51</v>
      </c>
      <c r="B57" s="19" t="s">
        <v>108</v>
      </c>
      <c r="C57" s="34" t="s">
        <v>158</v>
      </c>
      <c r="D57" s="53" t="s">
        <v>159</v>
      </c>
      <c r="E57" s="35" t="s">
        <v>111</v>
      </c>
      <c r="F57" s="18">
        <v>44466</v>
      </c>
      <c r="G57" s="8" t="s">
        <v>112</v>
      </c>
      <c r="H57" s="10">
        <v>44802</v>
      </c>
      <c r="I57" s="11">
        <v>2</v>
      </c>
      <c r="J57" s="8" t="s">
        <v>5</v>
      </c>
      <c r="K57" s="15">
        <v>12480</v>
      </c>
      <c r="L57" s="8">
        <v>2</v>
      </c>
      <c r="M57" s="33" t="s">
        <v>34</v>
      </c>
      <c r="N57" s="33" t="s">
        <v>34</v>
      </c>
    </row>
    <row r="58" spans="1:14" ht="30" x14ac:dyDescent="0.25">
      <c r="A58" s="32">
        <v>52</v>
      </c>
      <c r="B58" s="19" t="s">
        <v>108</v>
      </c>
      <c r="C58" s="34" t="s">
        <v>160</v>
      </c>
      <c r="D58" s="53" t="s">
        <v>161</v>
      </c>
      <c r="E58" s="35" t="s">
        <v>111</v>
      </c>
      <c r="F58" s="18">
        <v>44466</v>
      </c>
      <c r="G58" s="8" t="s">
        <v>112</v>
      </c>
      <c r="H58" s="10">
        <v>44802</v>
      </c>
      <c r="I58" s="11">
        <v>2</v>
      </c>
      <c r="J58" s="8" t="s">
        <v>5</v>
      </c>
      <c r="K58" s="15">
        <v>12480</v>
      </c>
      <c r="L58" s="8">
        <v>2</v>
      </c>
      <c r="M58" s="33" t="s">
        <v>34</v>
      </c>
      <c r="N58" s="33" t="s">
        <v>34</v>
      </c>
    </row>
    <row r="59" spans="1:14" ht="30" x14ac:dyDescent="0.25">
      <c r="A59" s="32">
        <v>53</v>
      </c>
      <c r="B59" s="19" t="s">
        <v>108</v>
      </c>
      <c r="C59" s="34" t="s">
        <v>162</v>
      </c>
      <c r="D59" s="53" t="s">
        <v>163</v>
      </c>
      <c r="E59" s="35" t="s">
        <v>111</v>
      </c>
      <c r="F59" s="18">
        <v>44466</v>
      </c>
      <c r="G59" s="8" t="s">
        <v>112</v>
      </c>
      <c r="H59" s="10">
        <v>44802</v>
      </c>
      <c r="I59" s="11">
        <v>2</v>
      </c>
      <c r="J59" s="8" t="s">
        <v>5</v>
      </c>
      <c r="K59" s="15">
        <v>12480</v>
      </c>
      <c r="L59" s="8">
        <v>2</v>
      </c>
      <c r="M59" s="33" t="s">
        <v>34</v>
      </c>
      <c r="N59" s="33" t="s">
        <v>34</v>
      </c>
    </row>
    <row r="60" spans="1:14" ht="30" x14ac:dyDescent="0.25">
      <c r="A60" s="32">
        <v>54</v>
      </c>
      <c r="B60" s="19" t="s">
        <v>108</v>
      </c>
      <c r="C60" s="34" t="s">
        <v>164</v>
      </c>
      <c r="D60" s="53" t="s">
        <v>165</v>
      </c>
      <c r="E60" s="35" t="s">
        <v>111</v>
      </c>
      <c r="F60" s="18">
        <v>44466</v>
      </c>
      <c r="G60" s="8" t="s">
        <v>112</v>
      </c>
      <c r="H60" s="10">
        <v>44802</v>
      </c>
      <c r="I60" s="11">
        <v>2</v>
      </c>
      <c r="J60" s="8" t="s">
        <v>5</v>
      </c>
      <c r="K60" s="15">
        <v>12480</v>
      </c>
      <c r="L60" s="8">
        <v>2</v>
      </c>
      <c r="M60" s="33" t="s">
        <v>34</v>
      </c>
      <c r="N60" s="33" t="s">
        <v>34</v>
      </c>
    </row>
    <row r="61" spans="1:14" ht="30" x14ac:dyDescent="0.25">
      <c r="A61" s="32">
        <v>55</v>
      </c>
      <c r="B61" s="19" t="s">
        <v>108</v>
      </c>
      <c r="C61" s="34" t="s">
        <v>166</v>
      </c>
      <c r="D61" s="53" t="s">
        <v>167</v>
      </c>
      <c r="E61" s="35" t="s">
        <v>111</v>
      </c>
      <c r="F61" s="18">
        <v>44466</v>
      </c>
      <c r="G61" s="8" t="s">
        <v>112</v>
      </c>
      <c r="H61" s="10">
        <v>44802</v>
      </c>
      <c r="I61" s="11">
        <v>2</v>
      </c>
      <c r="J61" s="8" t="s">
        <v>5</v>
      </c>
      <c r="K61" s="15">
        <v>12480</v>
      </c>
      <c r="L61" s="8">
        <v>2</v>
      </c>
      <c r="M61" s="33" t="s">
        <v>34</v>
      </c>
      <c r="N61" s="33" t="s">
        <v>34</v>
      </c>
    </row>
    <row r="62" spans="1:14" ht="30" x14ac:dyDescent="0.25">
      <c r="A62" s="32">
        <v>56</v>
      </c>
      <c r="B62" s="19" t="s">
        <v>108</v>
      </c>
      <c r="C62" s="34" t="s">
        <v>168</v>
      </c>
      <c r="D62" s="53" t="s">
        <v>169</v>
      </c>
      <c r="E62" s="35" t="s">
        <v>111</v>
      </c>
      <c r="F62" s="18">
        <v>44466</v>
      </c>
      <c r="G62" s="8" t="s">
        <v>112</v>
      </c>
      <c r="H62" s="10">
        <v>44802</v>
      </c>
      <c r="I62" s="11">
        <v>2</v>
      </c>
      <c r="J62" s="8" t="s">
        <v>5</v>
      </c>
      <c r="K62" s="15">
        <v>12480</v>
      </c>
      <c r="L62" s="8">
        <v>2</v>
      </c>
      <c r="M62" s="33" t="s">
        <v>34</v>
      </c>
      <c r="N62" s="33" t="s">
        <v>34</v>
      </c>
    </row>
    <row r="63" spans="1:14" ht="30" x14ac:dyDescent="0.25">
      <c r="A63" s="32">
        <v>57</v>
      </c>
      <c r="B63" s="19" t="s">
        <v>108</v>
      </c>
      <c r="C63" s="34" t="s">
        <v>170</v>
      </c>
      <c r="D63" s="53" t="s">
        <v>171</v>
      </c>
      <c r="E63" s="35" t="s">
        <v>111</v>
      </c>
      <c r="F63" s="18">
        <v>44466</v>
      </c>
      <c r="G63" s="8" t="s">
        <v>112</v>
      </c>
      <c r="H63" s="10">
        <v>44802</v>
      </c>
      <c r="I63" s="11">
        <v>2</v>
      </c>
      <c r="J63" s="8" t="s">
        <v>5</v>
      </c>
      <c r="K63" s="15">
        <v>12480</v>
      </c>
      <c r="L63" s="8">
        <v>2</v>
      </c>
      <c r="M63" s="33" t="s">
        <v>34</v>
      </c>
      <c r="N63" s="33" t="s">
        <v>34</v>
      </c>
    </row>
    <row r="64" spans="1:14" ht="30" x14ac:dyDescent="0.25">
      <c r="A64" s="32">
        <v>58</v>
      </c>
      <c r="B64" s="19" t="s">
        <v>108</v>
      </c>
      <c r="C64" s="34" t="s">
        <v>172</v>
      </c>
      <c r="D64" s="53" t="s">
        <v>173</v>
      </c>
      <c r="E64" s="35" t="s">
        <v>111</v>
      </c>
      <c r="F64" s="18">
        <v>44466</v>
      </c>
      <c r="G64" s="8" t="s">
        <v>112</v>
      </c>
      <c r="H64" s="10">
        <v>44802</v>
      </c>
      <c r="I64" s="11">
        <v>2</v>
      </c>
      <c r="J64" s="8" t="s">
        <v>5</v>
      </c>
      <c r="K64" s="15">
        <v>12480</v>
      </c>
      <c r="L64" s="8">
        <v>2</v>
      </c>
      <c r="M64" s="33" t="s">
        <v>34</v>
      </c>
      <c r="N64" s="33" t="s">
        <v>34</v>
      </c>
    </row>
    <row r="65" spans="1:14" ht="30" x14ac:dyDescent="0.25">
      <c r="A65" s="32">
        <v>59</v>
      </c>
      <c r="B65" s="19" t="s">
        <v>108</v>
      </c>
      <c r="C65" s="34" t="s">
        <v>174</v>
      </c>
      <c r="D65" s="53" t="s">
        <v>175</v>
      </c>
      <c r="E65" s="35" t="s">
        <v>111</v>
      </c>
      <c r="F65" s="18">
        <v>44466</v>
      </c>
      <c r="G65" s="8" t="s">
        <v>112</v>
      </c>
      <c r="H65" s="10">
        <v>44802</v>
      </c>
      <c r="I65" s="11">
        <v>2</v>
      </c>
      <c r="J65" s="8" t="s">
        <v>5</v>
      </c>
      <c r="K65" s="15">
        <v>12480</v>
      </c>
      <c r="L65" s="8">
        <v>2</v>
      </c>
      <c r="M65" s="33" t="s">
        <v>34</v>
      </c>
      <c r="N65" s="33" t="s">
        <v>34</v>
      </c>
    </row>
    <row r="66" spans="1:14" ht="30" x14ac:dyDescent="0.25">
      <c r="A66" s="32">
        <v>60</v>
      </c>
      <c r="B66" s="19" t="s">
        <v>108</v>
      </c>
      <c r="C66" s="34" t="s">
        <v>176</v>
      </c>
      <c r="D66" s="53" t="s">
        <v>177</v>
      </c>
      <c r="E66" s="35" t="s">
        <v>111</v>
      </c>
      <c r="F66" s="18">
        <v>44466</v>
      </c>
      <c r="G66" s="8" t="s">
        <v>112</v>
      </c>
      <c r="H66" s="10">
        <v>44802</v>
      </c>
      <c r="I66" s="11">
        <v>2</v>
      </c>
      <c r="J66" s="8" t="s">
        <v>5</v>
      </c>
      <c r="K66" s="15">
        <v>12480</v>
      </c>
      <c r="L66" s="8">
        <v>2</v>
      </c>
      <c r="M66" s="33" t="s">
        <v>34</v>
      </c>
      <c r="N66" s="33" t="s">
        <v>34</v>
      </c>
    </row>
    <row r="67" spans="1:14" ht="30" x14ac:dyDescent="0.25">
      <c r="A67" s="32">
        <v>61</v>
      </c>
      <c r="B67" s="19" t="s">
        <v>108</v>
      </c>
      <c r="C67" s="34" t="s">
        <v>178</v>
      </c>
      <c r="D67" s="53" t="s">
        <v>179</v>
      </c>
      <c r="E67" s="35" t="s">
        <v>111</v>
      </c>
      <c r="F67" s="18">
        <v>44466</v>
      </c>
      <c r="G67" s="8" t="s">
        <v>112</v>
      </c>
      <c r="H67" s="10">
        <v>44802</v>
      </c>
      <c r="I67" s="11">
        <v>2</v>
      </c>
      <c r="J67" s="8" t="s">
        <v>5</v>
      </c>
      <c r="K67" s="15">
        <v>12480</v>
      </c>
      <c r="L67" s="8">
        <v>2</v>
      </c>
      <c r="M67" s="33" t="s">
        <v>34</v>
      </c>
      <c r="N67" s="33" t="s">
        <v>34</v>
      </c>
    </row>
    <row r="68" spans="1:14" ht="30" x14ac:dyDescent="0.25">
      <c r="A68" s="32">
        <v>62</v>
      </c>
      <c r="B68" s="19" t="s">
        <v>108</v>
      </c>
      <c r="C68" s="34" t="s">
        <v>180</v>
      </c>
      <c r="D68" s="53" t="s">
        <v>181</v>
      </c>
      <c r="E68" s="35" t="s">
        <v>111</v>
      </c>
      <c r="F68" s="18">
        <v>44466</v>
      </c>
      <c r="G68" s="8" t="s">
        <v>112</v>
      </c>
      <c r="H68" s="10">
        <v>44802</v>
      </c>
      <c r="I68" s="11">
        <v>2</v>
      </c>
      <c r="J68" s="8" t="s">
        <v>5</v>
      </c>
      <c r="K68" s="15">
        <v>12480</v>
      </c>
      <c r="L68" s="8">
        <v>2</v>
      </c>
      <c r="M68" s="33" t="s">
        <v>34</v>
      </c>
      <c r="N68" s="33" t="s">
        <v>34</v>
      </c>
    </row>
    <row r="69" spans="1:14" ht="30" x14ac:dyDescent="0.25">
      <c r="A69" s="32">
        <v>63</v>
      </c>
      <c r="B69" s="19" t="s">
        <v>108</v>
      </c>
      <c r="C69" s="34" t="s">
        <v>182</v>
      </c>
      <c r="D69" s="53" t="s">
        <v>183</v>
      </c>
      <c r="E69" s="35" t="s">
        <v>111</v>
      </c>
      <c r="F69" s="18">
        <v>44466</v>
      </c>
      <c r="G69" s="8" t="s">
        <v>112</v>
      </c>
      <c r="H69" s="10">
        <v>44802</v>
      </c>
      <c r="I69" s="11">
        <v>2</v>
      </c>
      <c r="J69" s="8" t="s">
        <v>5</v>
      </c>
      <c r="K69" s="15">
        <v>12480</v>
      </c>
      <c r="L69" s="8">
        <v>2</v>
      </c>
      <c r="M69" s="33" t="s">
        <v>34</v>
      </c>
      <c r="N69" s="33" t="s">
        <v>34</v>
      </c>
    </row>
    <row r="70" spans="1:14" ht="30" x14ac:dyDescent="0.25">
      <c r="A70" s="32">
        <v>64</v>
      </c>
      <c r="B70" s="19" t="s">
        <v>108</v>
      </c>
      <c r="C70" s="34" t="s">
        <v>184</v>
      </c>
      <c r="D70" s="53" t="s">
        <v>185</v>
      </c>
      <c r="E70" s="35" t="s">
        <v>111</v>
      </c>
      <c r="F70" s="18">
        <v>44466</v>
      </c>
      <c r="G70" s="8" t="s">
        <v>112</v>
      </c>
      <c r="H70" s="10">
        <v>44802</v>
      </c>
      <c r="I70" s="11">
        <v>2</v>
      </c>
      <c r="J70" s="8" t="s">
        <v>5</v>
      </c>
      <c r="K70" s="15">
        <v>12480</v>
      </c>
      <c r="L70" s="8">
        <v>2</v>
      </c>
      <c r="M70" s="33" t="s">
        <v>34</v>
      </c>
      <c r="N70" s="33" t="s">
        <v>34</v>
      </c>
    </row>
    <row r="71" spans="1:14" ht="30" x14ac:dyDescent="0.25">
      <c r="A71" s="32">
        <v>65</v>
      </c>
      <c r="B71" s="19" t="s">
        <v>108</v>
      </c>
      <c r="C71" s="34" t="s">
        <v>186</v>
      </c>
      <c r="D71" s="53" t="s">
        <v>187</v>
      </c>
      <c r="E71" s="35" t="s">
        <v>111</v>
      </c>
      <c r="F71" s="18">
        <v>44466</v>
      </c>
      <c r="G71" s="8" t="s">
        <v>112</v>
      </c>
      <c r="H71" s="10">
        <v>44802</v>
      </c>
      <c r="I71" s="11">
        <v>2</v>
      </c>
      <c r="J71" s="8" t="s">
        <v>5</v>
      </c>
      <c r="K71" s="15">
        <v>12480</v>
      </c>
      <c r="L71" s="8">
        <v>2</v>
      </c>
      <c r="M71" s="33" t="s">
        <v>34</v>
      </c>
      <c r="N71" s="33" t="s">
        <v>34</v>
      </c>
    </row>
    <row r="72" spans="1:14" ht="30" x14ac:dyDescent="0.25">
      <c r="A72" s="32">
        <v>66</v>
      </c>
      <c r="B72" s="19" t="s">
        <v>108</v>
      </c>
      <c r="C72" s="34" t="s">
        <v>188</v>
      </c>
      <c r="D72" s="53" t="s">
        <v>189</v>
      </c>
      <c r="E72" s="35" t="s">
        <v>111</v>
      </c>
      <c r="F72" s="18">
        <v>44466</v>
      </c>
      <c r="G72" s="8" t="s">
        <v>112</v>
      </c>
      <c r="H72" s="10">
        <v>44802</v>
      </c>
      <c r="I72" s="11">
        <v>2</v>
      </c>
      <c r="J72" s="8" t="s">
        <v>5</v>
      </c>
      <c r="K72" s="15">
        <v>12480</v>
      </c>
      <c r="L72" s="8">
        <v>2</v>
      </c>
      <c r="M72" s="33" t="s">
        <v>34</v>
      </c>
      <c r="N72" s="33" t="s">
        <v>34</v>
      </c>
    </row>
    <row r="73" spans="1:14" ht="30" x14ac:dyDescent="0.25">
      <c r="A73" s="32">
        <v>67</v>
      </c>
      <c r="B73" s="19" t="s">
        <v>108</v>
      </c>
      <c r="C73" s="34" t="s">
        <v>190</v>
      </c>
      <c r="D73" s="53" t="s">
        <v>191</v>
      </c>
      <c r="E73" s="35" t="s">
        <v>111</v>
      </c>
      <c r="F73" s="18">
        <v>44466</v>
      </c>
      <c r="G73" s="8" t="s">
        <v>112</v>
      </c>
      <c r="H73" s="10">
        <v>44802</v>
      </c>
      <c r="I73" s="11">
        <v>2</v>
      </c>
      <c r="J73" s="8" t="s">
        <v>5</v>
      </c>
      <c r="K73" s="15">
        <v>12480</v>
      </c>
      <c r="L73" s="8">
        <v>2</v>
      </c>
      <c r="M73" s="33" t="s">
        <v>34</v>
      </c>
      <c r="N73" s="33" t="s">
        <v>34</v>
      </c>
    </row>
    <row r="74" spans="1:14" ht="30" x14ac:dyDescent="0.25">
      <c r="A74" s="32">
        <v>68</v>
      </c>
      <c r="B74" s="19" t="s">
        <v>108</v>
      </c>
      <c r="C74" s="34" t="s">
        <v>192</v>
      </c>
      <c r="D74" s="53" t="s">
        <v>193</v>
      </c>
      <c r="E74" s="35" t="s">
        <v>111</v>
      </c>
      <c r="F74" s="18">
        <v>44466</v>
      </c>
      <c r="G74" s="8" t="s">
        <v>112</v>
      </c>
      <c r="H74" s="10">
        <v>44802</v>
      </c>
      <c r="I74" s="11">
        <v>2</v>
      </c>
      <c r="J74" s="8" t="s">
        <v>5</v>
      </c>
      <c r="K74" s="15">
        <v>12480</v>
      </c>
      <c r="L74" s="8">
        <v>2</v>
      </c>
      <c r="M74" s="33" t="s">
        <v>34</v>
      </c>
      <c r="N74" s="33" t="s">
        <v>34</v>
      </c>
    </row>
    <row r="75" spans="1:14" ht="30" x14ac:dyDescent="0.25">
      <c r="A75" s="32">
        <v>69</v>
      </c>
      <c r="B75" s="19" t="s">
        <v>108</v>
      </c>
      <c r="C75" s="34" t="s">
        <v>194</v>
      </c>
      <c r="D75" s="53" t="s">
        <v>195</v>
      </c>
      <c r="E75" s="35" t="s">
        <v>111</v>
      </c>
      <c r="F75" s="18">
        <v>44466</v>
      </c>
      <c r="G75" s="8" t="s">
        <v>112</v>
      </c>
      <c r="H75" s="10">
        <v>44802</v>
      </c>
      <c r="I75" s="11">
        <v>2</v>
      </c>
      <c r="J75" s="8" t="s">
        <v>5</v>
      </c>
      <c r="K75" s="15">
        <v>12480</v>
      </c>
      <c r="L75" s="8">
        <v>2</v>
      </c>
      <c r="M75" s="33" t="s">
        <v>34</v>
      </c>
      <c r="N75" s="33" t="s">
        <v>34</v>
      </c>
    </row>
    <row r="76" spans="1:14" ht="30" x14ac:dyDescent="0.25">
      <c r="A76" s="32">
        <v>70</v>
      </c>
      <c r="B76" s="19" t="s">
        <v>108</v>
      </c>
      <c r="C76" s="34" t="s">
        <v>196</v>
      </c>
      <c r="D76" s="53" t="s">
        <v>197</v>
      </c>
      <c r="E76" s="35" t="s">
        <v>111</v>
      </c>
      <c r="F76" s="18">
        <v>44466</v>
      </c>
      <c r="G76" s="8" t="s">
        <v>112</v>
      </c>
      <c r="H76" s="10">
        <v>44802</v>
      </c>
      <c r="I76" s="11">
        <v>2</v>
      </c>
      <c r="J76" s="8" t="s">
        <v>5</v>
      </c>
      <c r="K76" s="15">
        <v>12480</v>
      </c>
      <c r="L76" s="8">
        <v>2</v>
      </c>
      <c r="M76" s="33" t="s">
        <v>34</v>
      </c>
      <c r="N76" s="33" t="s">
        <v>34</v>
      </c>
    </row>
    <row r="77" spans="1:14" ht="30" x14ac:dyDescent="0.25">
      <c r="A77" s="32">
        <v>71</v>
      </c>
      <c r="B77" s="19" t="s">
        <v>108</v>
      </c>
      <c r="C77" s="34" t="s">
        <v>198</v>
      </c>
      <c r="D77" s="53" t="s">
        <v>199</v>
      </c>
      <c r="E77" s="35" t="s">
        <v>111</v>
      </c>
      <c r="F77" s="18">
        <v>44466</v>
      </c>
      <c r="G77" s="8" t="s">
        <v>112</v>
      </c>
      <c r="H77" s="10">
        <v>44802</v>
      </c>
      <c r="I77" s="11">
        <v>2</v>
      </c>
      <c r="J77" s="8" t="s">
        <v>5</v>
      </c>
      <c r="K77" s="15">
        <v>12480</v>
      </c>
      <c r="L77" s="8">
        <v>2</v>
      </c>
      <c r="M77" s="33" t="s">
        <v>34</v>
      </c>
      <c r="N77" s="33" t="s">
        <v>34</v>
      </c>
    </row>
    <row r="78" spans="1:14" ht="30" x14ac:dyDescent="0.25">
      <c r="A78" s="32">
        <v>72</v>
      </c>
      <c r="B78" s="19" t="s">
        <v>108</v>
      </c>
      <c r="C78" s="34" t="s">
        <v>200</v>
      </c>
      <c r="D78" s="53" t="s">
        <v>201</v>
      </c>
      <c r="E78" s="35" t="s">
        <v>111</v>
      </c>
      <c r="F78" s="18">
        <v>44466</v>
      </c>
      <c r="G78" s="8" t="s">
        <v>112</v>
      </c>
      <c r="H78" s="10">
        <v>44802</v>
      </c>
      <c r="I78" s="11">
        <v>2</v>
      </c>
      <c r="J78" s="8" t="s">
        <v>5</v>
      </c>
      <c r="K78" s="15">
        <v>12480</v>
      </c>
      <c r="L78" s="8">
        <v>2</v>
      </c>
      <c r="M78" s="33" t="s">
        <v>34</v>
      </c>
      <c r="N78" s="33" t="s">
        <v>34</v>
      </c>
    </row>
    <row r="79" spans="1:14" ht="30" x14ac:dyDescent="0.25">
      <c r="A79" s="32">
        <v>73</v>
      </c>
      <c r="B79" s="19" t="s">
        <v>108</v>
      </c>
      <c r="C79" s="34" t="s">
        <v>202</v>
      </c>
      <c r="D79" s="53" t="s">
        <v>203</v>
      </c>
      <c r="E79" s="35" t="s">
        <v>111</v>
      </c>
      <c r="F79" s="18">
        <v>44466</v>
      </c>
      <c r="G79" s="8" t="s">
        <v>112</v>
      </c>
      <c r="H79" s="10">
        <v>44802</v>
      </c>
      <c r="I79" s="11">
        <v>2</v>
      </c>
      <c r="J79" s="8" t="s">
        <v>5</v>
      </c>
      <c r="K79" s="15">
        <v>12480</v>
      </c>
      <c r="L79" s="8">
        <v>2</v>
      </c>
      <c r="M79" s="33" t="s">
        <v>34</v>
      </c>
      <c r="N79" s="33" t="s">
        <v>34</v>
      </c>
    </row>
    <row r="80" spans="1:14" ht="30" x14ac:dyDescent="0.25">
      <c r="A80" s="32">
        <v>74</v>
      </c>
      <c r="B80" s="19" t="s">
        <v>108</v>
      </c>
      <c r="C80" s="34" t="s">
        <v>204</v>
      </c>
      <c r="D80" s="53" t="s">
        <v>205</v>
      </c>
      <c r="E80" s="35" t="s">
        <v>111</v>
      </c>
      <c r="F80" s="18">
        <v>44466</v>
      </c>
      <c r="G80" s="8" t="s">
        <v>112</v>
      </c>
      <c r="H80" s="10">
        <v>44802</v>
      </c>
      <c r="I80" s="11">
        <v>2</v>
      </c>
      <c r="J80" s="8" t="s">
        <v>5</v>
      </c>
      <c r="K80" s="15">
        <v>12480</v>
      </c>
      <c r="L80" s="8">
        <v>2</v>
      </c>
      <c r="M80" s="33" t="s">
        <v>34</v>
      </c>
      <c r="N80" s="33" t="s">
        <v>34</v>
      </c>
    </row>
    <row r="81" spans="1:14" ht="30" x14ac:dyDescent="0.25">
      <c r="A81" s="32">
        <v>75</v>
      </c>
      <c r="B81" s="19" t="s">
        <v>108</v>
      </c>
      <c r="C81" s="34" t="s">
        <v>206</v>
      </c>
      <c r="D81" s="53" t="s">
        <v>207</v>
      </c>
      <c r="E81" s="35" t="s">
        <v>111</v>
      </c>
      <c r="F81" s="18">
        <v>44466</v>
      </c>
      <c r="G81" s="8" t="s">
        <v>112</v>
      </c>
      <c r="H81" s="10">
        <v>44802</v>
      </c>
      <c r="I81" s="11">
        <v>2</v>
      </c>
      <c r="J81" s="8" t="s">
        <v>5</v>
      </c>
      <c r="K81" s="15">
        <v>12480</v>
      </c>
      <c r="L81" s="8">
        <v>2</v>
      </c>
      <c r="M81" s="33" t="s">
        <v>34</v>
      </c>
      <c r="N81" s="33" t="s">
        <v>34</v>
      </c>
    </row>
    <row r="82" spans="1:14" ht="30" x14ac:dyDescent="0.25">
      <c r="A82" s="32">
        <v>76</v>
      </c>
      <c r="B82" s="19" t="s">
        <v>108</v>
      </c>
      <c r="C82" s="34" t="s">
        <v>208</v>
      </c>
      <c r="D82" s="53" t="s">
        <v>209</v>
      </c>
      <c r="E82" s="35" t="s">
        <v>111</v>
      </c>
      <c r="F82" s="18">
        <v>44466</v>
      </c>
      <c r="G82" s="8" t="s">
        <v>112</v>
      </c>
      <c r="H82" s="10">
        <v>44802</v>
      </c>
      <c r="I82" s="11">
        <v>2</v>
      </c>
      <c r="J82" s="8" t="s">
        <v>5</v>
      </c>
      <c r="K82" s="15">
        <v>12480</v>
      </c>
      <c r="L82" s="8">
        <v>2</v>
      </c>
      <c r="M82" s="33" t="s">
        <v>34</v>
      </c>
      <c r="N82" s="33" t="s">
        <v>34</v>
      </c>
    </row>
    <row r="83" spans="1:14" ht="30" x14ac:dyDescent="0.25">
      <c r="A83" s="32">
        <v>77</v>
      </c>
      <c r="B83" s="19" t="s">
        <v>108</v>
      </c>
      <c r="C83" s="34" t="s">
        <v>210</v>
      </c>
      <c r="D83" s="53" t="s">
        <v>211</v>
      </c>
      <c r="E83" s="35" t="s">
        <v>111</v>
      </c>
      <c r="F83" s="18">
        <v>44466</v>
      </c>
      <c r="G83" s="8" t="s">
        <v>112</v>
      </c>
      <c r="H83" s="10">
        <v>44802</v>
      </c>
      <c r="I83" s="11">
        <v>2</v>
      </c>
      <c r="J83" s="8" t="s">
        <v>5</v>
      </c>
      <c r="K83" s="15">
        <v>12480</v>
      </c>
      <c r="L83" s="8">
        <v>2</v>
      </c>
      <c r="M83" s="33" t="s">
        <v>34</v>
      </c>
      <c r="N83" s="33" t="s">
        <v>34</v>
      </c>
    </row>
    <row r="84" spans="1:14" ht="30" x14ac:dyDescent="0.25">
      <c r="A84" s="32">
        <v>78</v>
      </c>
      <c r="B84" s="19" t="s">
        <v>108</v>
      </c>
      <c r="C84" s="34" t="s">
        <v>212</v>
      </c>
      <c r="D84" s="53" t="s">
        <v>213</v>
      </c>
      <c r="E84" s="35" t="s">
        <v>111</v>
      </c>
      <c r="F84" s="18">
        <v>44466</v>
      </c>
      <c r="G84" s="8" t="s">
        <v>112</v>
      </c>
      <c r="H84" s="10">
        <v>44802</v>
      </c>
      <c r="I84" s="11">
        <v>2</v>
      </c>
      <c r="J84" s="8" t="s">
        <v>5</v>
      </c>
      <c r="K84" s="15">
        <v>12480</v>
      </c>
      <c r="L84" s="8">
        <v>2</v>
      </c>
      <c r="M84" s="33" t="s">
        <v>34</v>
      </c>
      <c r="N84" s="33" t="s">
        <v>34</v>
      </c>
    </row>
    <row r="85" spans="1:14" ht="30" x14ac:dyDescent="0.25">
      <c r="A85" s="32">
        <v>79</v>
      </c>
      <c r="B85" s="19" t="s">
        <v>214</v>
      </c>
      <c r="C85" s="34" t="s">
        <v>215</v>
      </c>
      <c r="D85" s="53" t="s">
        <v>216</v>
      </c>
      <c r="E85" s="35" t="s">
        <v>217</v>
      </c>
      <c r="F85" s="18">
        <v>44480</v>
      </c>
      <c r="G85" s="8" t="s">
        <v>218</v>
      </c>
      <c r="H85" s="10">
        <v>44791</v>
      </c>
      <c r="I85" s="11">
        <v>1600</v>
      </c>
      <c r="J85" s="8" t="s">
        <v>5</v>
      </c>
      <c r="K85" s="15">
        <v>53710.559999999998</v>
      </c>
      <c r="L85" s="8">
        <v>100</v>
      </c>
      <c r="M85" s="33" t="s">
        <v>34</v>
      </c>
      <c r="N85" s="33" t="s">
        <v>34</v>
      </c>
    </row>
    <row r="86" spans="1:14" ht="45" x14ac:dyDescent="0.25">
      <c r="A86" s="32">
        <v>80</v>
      </c>
      <c r="B86" s="19" t="s">
        <v>219</v>
      </c>
      <c r="C86" s="34" t="s">
        <v>220</v>
      </c>
      <c r="D86" s="53" t="s">
        <v>221</v>
      </c>
      <c r="E86" s="35" t="s">
        <v>222</v>
      </c>
      <c r="F86" s="18" t="s">
        <v>223</v>
      </c>
      <c r="G86" s="8" t="s">
        <v>224</v>
      </c>
      <c r="H86" s="10">
        <v>44795</v>
      </c>
      <c r="I86" s="11">
        <v>60</v>
      </c>
      <c r="J86" s="8" t="s">
        <v>5</v>
      </c>
      <c r="K86" s="15">
        <v>390</v>
      </c>
      <c r="L86" s="8">
        <v>1</v>
      </c>
      <c r="M86" s="33" t="s">
        <v>34</v>
      </c>
      <c r="N86" s="33" t="s">
        <v>34</v>
      </c>
    </row>
    <row r="87" spans="1:14" ht="30" x14ac:dyDescent="0.25">
      <c r="A87" s="32">
        <v>81</v>
      </c>
      <c r="B87" s="19" t="s">
        <v>219</v>
      </c>
      <c r="C87" s="34" t="s">
        <v>225</v>
      </c>
      <c r="D87" s="53" t="s">
        <v>226</v>
      </c>
      <c r="E87" s="35" t="s">
        <v>222</v>
      </c>
      <c r="F87" s="18">
        <v>44102</v>
      </c>
      <c r="G87" s="8" t="s">
        <v>224</v>
      </c>
      <c r="H87" s="10">
        <v>44795</v>
      </c>
      <c r="I87" s="11">
        <v>50</v>
      </c>
      <c r="J87" s="8" t="s">
        <v>5</v>
      </c>
      <c r="K87" s="15">
        <v>915</v>
      </c>
      <c r="L87" s="8">
        <v>1</v>
      </c>
      <c r="M87" s="33" t="s">
        <v>34</v>
      </c>
      <c r="N87" s="33" t="s">
        <v>34</v>
      </c>
    </row>
    <row r="88" spans="1:14" ht="30" x14ac:dyDescent="0.25">
      <c r="A88" s="32">
        <v>82</v>
      </c>
      <c r="B88" s="19" t="s">
        <v>219</v>
      </c>
      <c r="C88" s="34" t="s">
        <v>227</v>
      </c>
      <c r="D88" s="53" t="s">
        <v>228</v>
      </c>
      <c r="E88" s="35" t="s">
        <v>222</v>
      </c>
      <c r="F88" s="18">
        <v>44102</v>
      </c>
      <c r="G88" s="8" t="s">
        <v>224</v>
      </c>
      <c r="H88" s="10">
        <v>44795</v>
      </c>
      <c r="I88" s="11">
        <v>40</v>
      </c>
      <c r="J88" s="8" t="s">
        <v>5</v>
      </c>
      <c r="K88" s="15">
        <v>975</v>
      </c>
      <c r="L88" s="8">
        <v>1</v>
      </c>
      <c r="M88" s="33" t="s">
        <v>34</v>
      </c>
      <c r="N88" s="33" t="s">
        <v>34</v>
      </c>
    </row>
    <row r="89" spans="1:14" ht="30" x14ac:dyDescent="0.25">
      <c r="A89" s="32">
        <v>83</v>
      </c>
      <c r="B89" s="19" t="s">
        <v>219</v>
      </c>
      <c r="C89" s="34" t="s">
        <v>229</v>
      </c>
      <c r="D89" s="53" t="s">
        <v>230</v>
      </c>
      <c r="E89" s="35" t="s">
        <v>222</v>
      </c>
      <c r="F89" s="18">
        <v>44102</v>
      </c>
      <c r="G89" s="8" t="s">
        <v>231</v>
      </c>
      <c r="H89" s="10">
        <v>44795</v>
      </c>
      <c r="I89" s="11">
        <v>50</v>
      </c>
      <c r="J89" s="8" t="s">
        <v>5</v>
      </c>
      <c r="K89" s="15">
        <v>16999.2</v>
      </c>
      <c r="L89" s="8">
        <v>10</v>
      </c>
      <c r="M89" s="33" t="s">
        <v>34</v>
      </c>
      <c r="N89" s="33" t="s">
        <v>34</v>
      </c>
    </row>
    <row r="90" spans="1:14" ht="30" x14ac:dyDescent="0.25">
      <c r="A90" s="32">
        <v>84</v>
      </c>
      <c r="B90" s="19" t="s">
        <v>219</v>
      </c>
      <c r="C90" s="34" t="s">
        <v>232</v>
      </c>
      <c r="D90" s="53" t="s">
        <v>233</v>
      </c>
      <c r="E90" s="35" t="s">
        <v>222</v>
      </c>
      <c r="F90" s="18">
        <v>44102</v>
      </c>
      <c r="G90" s="8" t="s">
        <v>224</v>
      </c>
      <c r="H90" s="10">
        <v>44795</v>
      </c>
      <c r="I90" s="11">
        <v>50</v>
      </c>
      <c r="J90" s="8" t="s">
        <v>5</v>
      </c>
      <c r="K90" s="15">
        <v>1155</v>
      </c>
      <c r="L90" s="8">
        <v>1</v>
      </c>
      <c r="M90" s="33" t="s">
        <v>34</v>
      </c>
      <c r="N90" s="33" t="s">
        <v>34</v>
      </c>
    </row>
    <row r="91" spans="1:14" ht="30" x14ac:dyDescent="0.25">
      <c r="A91" s="32">
        <v>85</v>
      </c>
      <c r="B91" s="19" t="s">
        <v>219</v>
      </c>
      <c r="C91" s="34" t="s">
        <v>234</v>
      </c>
      <c r="D91" s="53" t="s">
        <v>235</v>
      </c>
      <c r="E91" s="35" t="s">
        <v>222</v>
      </c>
      <c r="F91" s="18">
        <v>44102</v>
      </c>
      <c r="G91" s="8" t="s">
        <v>224</v>
      </c>
      <c r="H91" s="10">
        <v>44795</v>
      </c>
      <c r="I91" s="11">
        <v>80</v>
      </c>
      <c r="J91" s="8" t="s">
        <v>5</v>
      </c>
      <c r="K91" s="15">
        <v>1350</v>
      </c>
      <c r="L91" s="8">
        <v>1</v>
      </c>
      <c r="M91" s="33" t="s">
        <v>34</v>
      </c>
      <c r="N91" s="33" t="s">
        <v>34</v>
      </c>
    </row>
    <row r="92" spans="1:14" ht="30" x14ac:dyDescent="0.25">
      <c r="A92" s="32">
        <v>86</v>
      </c>
      <c r="B92" s="19" t="s">
        <v>219</v>
      </c>
      <c r="C92" s="34" t="s">
        <v>236</v>
      </c>
      <c r="D92" s="53" t="s">
        <v>237</v>
      </c>
      <c r="E92" s="35" t="s">
        <v>222</v>
      </c>
      <c r="F92" s="18">
        <v>44102</v>
      </c>
      <c r="G92" s="8" t="s">
        <v>224</v>
      </c>
      <c r="H92" s="10">
        <v>44795</v>
      </c>
      <c r="I92" s="11">
        <v>50</v>
      </c>
      <c r="J92" s="8" t="s">
        <v>5</v>
      </c>
      <c r="K92" s="15">
        <v>225</v>
      </c>
      <c r="L92" s="8">
        <v>1</v>
      </c>
      <c r="M92" s="33" t="s">
        <v>34</v>
      </c>
      <c r="N92" s="33" t="s">
        <v>34</v>
      </c>
    </row>
    <row r="93" spans="1:14" ht="30" x14ac:dyDescent="0.25">
      <c r="A93" s="32">
        <v>87</v>
      </c>
      <c r="B93" s="19" t="s">
        <v>219</v>
      </c>
      <c r="C93" s="34" t="s">
        <v>238</v>
      </c>
      <c r="D93" s="53" t="s">
        <v>239</v>
      </c>
      <c r="E93" s="35" t="s">
        <v>222</v>
      </c>
      <c r="F93" s="18" t="s">
        <v>223</v>
      </c>
      <c r="G93" s="8" t="s">
        <v>224</v>
      </c>
      <c r="H93" s="10">
        <v>44795</v>
      </c>
      <c r="I93" s="11">
        <v>20</v>
      </c>
      <c r="J93" s="8" t="s">
        <v>5</v>
      </c>
      <c r="K93" s="15">
        <v>2828</v>
      </c>
      <c r="L93" s="8">
        <v>1</v>
      </c>
      <c r="M93" s="33" t="s">
        <v>34</v>
      </c>
      <c r="N93" s="33" t="s">
        <v>34</v>
      </c>
    </row>
    <row r="94" spans="1:14" ht="30" x14ac:dyDescent="0.25">
      <c r="A94" s="32">
        <v>88</v>
      </c>
      <c r="B94" s="19" t="s">
        <v>219</v>
      </c>
      <c r="C94" s="34" t="s">
        <v>240</v>
      </c>
      <c r="D94" s="53" t="s">
        <v>241</v>
      </c>
      <c r="E94" s="35" t="s">
        <v>222</v>
      </c>
      <c r="F94" s="18">
        <v>44102</v>
      </c>
      <c r="G94" s="8" t="s">
        <v>224</v>
      </c>
      <c r="H94" s="10">
        <v>44795</v>
      </c>
      <c r="I94" s="11">
        <v>25</v>
      </c>
      <c r="J94" s="8" t="s">
        <v>5</v>
      </c>
      <c r="K94" s="15">
        <v>638</v>
      </c>
      <c r="L94" s="8">
        <v>1</v>
      </c>
      <c r="M94" s="33" t="s">
        <v>34</v>
      </c>
      <c r="N94" s="33" t="s">
        <v>34</v>
      </c>
    </row>
    <row r="95" spans="1:14" ht="30" x14ac:dyDescent="0.25">
      <c r="A95" s="32">
        <v>89</v>
      </c>
      <c r="B95" s="19" t="s">
        <v>219</v>
      </c>
      <c r="C95" s="34" t="s">
        <v>242</v>
      </c>
      <c r="D95" s="53" t="s">
        <v>243</v>
      </c>
      <c r="E95" s="35" t="s">
        <v>222</v>
      </c>
      <c r="F95" s="18">
        <v>44102</v>
      </c>
      <c r="G95" s="8" t="s">
        <v>244</v>
      </c>
      <c r="H95" s="10">
        <v>44795</v>
      </c>
      <c r="I95" s="11">
        <v>45</v>
      </c>
      <c r="J95" s="8" t="s">
        <v>245</v>
      </c>
      <c r="K95" s="15">
        <v>10.48</v>
      </c>
      <c r="L95" s="8">
        <v>1</v>
      </c>
      <c r="M95" s="33" t="s">
        <v>34</v>
      </c>
      <c r="N95" s="33" t="s">
        <v>34</v>
      </c>
    </row>
    <row r="96" spans="1:14" ht="30" x14ac:dyDescent="0.25">
      <c r="A96" s="32">
        <v>90</v>
      </c>
      <c r="B96" s="19" t="s">
        <v>219</v>
      </c>
      <c r="C96" s="34" t="s">
        <v>246</v>
      </c>
      <c r="D96" s="53" t="s">
        <v>247</v>
      </c>
      <c r="E96" s="35" t="s">
        <v>222</v>
      </c>
      <c r="F96" s="18">
        <v>44102</v>
      </c>
      <c r="G96" s="8" t="s">
        <v>224</v>
      </c>
      <c r="H96" s="10">
        <v>44795</v>
      </c>
      <c r="I96" s="11">
        <v>12</v>
      </c>
      <c r="J96" s="8" t="s">
        <v>5</v>
      </c>
      <c r="K96" s="15">
        <v>2828</v>
      </c>
      <c r="L96" s="8">
        <v>1</v>
      </c>
      <c r="M96" s="33" t="s">
        <v>34</v>
      </c>
      <c r="N96" s="33" t="s">
        <v>34</v>
      </c>
    </row>
    <row r="97" spans="1:14" ht="30" x14ac:dyDescent="0.25">
      <c r="A97" s="32">
        <v>91</v>
      </c>
      <c r="B97" s="19" t="s">
        <v>219</v>
      </c>
      <c r="C97" s="34" t="s">
        <v>248</v>
      </c>
      <c r="D97" s="53" t="s">
        <v>249</v>
      </c>
      <c r="E97" s="35" t="s">
        <v>222</v>
      </c>
      <c r="F97" s="18">
        <v>44102</v>
      </c>
      <c r="G97" s="8" t="s">
        <v>224</v>
      </c>
      <c r="H97" s="10">
        <v>44795</v>
      </c>
      <c r="I97" s="11">
        <v>50</v>
      </c>
      <c r="J97" s="8" t="s">
        <v>5</v>
      </c>
      <c r="K97" s="15">
        <v>803</v>
      </c>
      <c r="L97" s="8">
        <v>1</v>
      </c>
      <c r="M97" s="33" t="s">
        <v>34</v>
      </c>
      <c r="N97" s="33" t="s">
        <v>34</v>
      </c>
    </row>
    <row r="98" spans="1:14" ht="45" x14ac:dyDescent="0.25">
      <c r="A98" s="32">
        <v>92</v>
      </c>
      <c r="B98" s="19" t="s">
        <v>219</v>
      </c>
      <c r="C98" s="34" t="s">
        <v>250</v>
      </c>
      <c r="D98" s="53" t="s">
        <v>251</v>
      </c>
      <c r="E98" s="35" t="s">
        <v>222</v>
      </c>
      <c r="F98" s="18">
        <v>44102</v>
      </c>
      <c r="G98" s="8" t="s">
        <v>224</v>
      </c>
      <c r="H98" s="10">
        <v>44795</v>
      </c>
      <c r="I98" s="11">
        <v>15</v>
      </c>
      <c r="J98" s="8" t="s">
        <v>5</v>
      </c>
      <c r="K98" s="15">
        <v>360</v>
      </c>
      <c r="L98" s="8">
        <v>1</v>
      </c>
      <c r="M98" s="33" t="s">
        <v>34</v>
      </c>
      <c r="N98" s="33" t="s">
        <v>34</v>
      </c>
    </row>
    <row r="99" spans="1:14" ht="30" x14ac:dyDescent="0.25">
      <c r="A99" s="32">
        <v>93</v>
      </c>
      <c r="B99" s="19" t="s">
        <v>219</v>
      </c>
      <c r="C99" s="34" t="s">
        <v>252</v>
      </c>
      <c r="D99" s="53" t="s">
        <v>253</v>
      </c>
      <c r="E99" s="35" t="s">
        <v>222</v>
      </c>
      <c r="F99" s="18">
        <v>44102</v>
      </c>
      <c r="G99" s="8" t="s">
        <v>224</v>
      </c>
      <c r="H99" s="10">
        <v>44795</v>
      </c>
      <c r="I99" s="11">
        <v>20</v>
      </c>
      <c r="J99" s="8" t="s">
        <v>5</v>
      </c>
      <c r="K99" s="15">
        <v>915</v>
      </c>
      <c r="L99" s="8">
        <v>1</v>
      </c>
      <c r="M99" s="33" t="s">
        <v>34</v>
      </c>
      <c r="N99" s="33" t="s">
        <v>34</v>
      </c>
    </row>
    <row r="100" spans="1:14" ht="30" x14ac:dyDescent="0.25">
      <c r="A100" s="32">
        <v>94</v>
      </c>
      <c r="B100" s="19" t="s">
        <v>219</v>
      </c>
      <c r="C100" s="34" t="s">
        <v>254</v>
      </c>
      <c r="D100" s="53" t="s">
        <v>255</v>
      </c>
      <c r="E100" s="35" t="s">
        <v>222</v>
      </c>
      <c r="F100" s="18">
        <v>44102</v>
      </c>
      <c r="G100" s="8" t="s">
        <v>256</v>
      </c>
      <c r="H100" s="10">
        <v>44795</v>
      </c>
      <c r="I100" s="11">
        <v>12</v>
      </c>
      <c r="J100" s="8" t="s">
        <v>5</v>
      </c>
      <c r="K100" s="15">
        <v>14511.052799999999</v>
      </c>
      <c r="L100" s="8">
        <v>4</v>
      </c>
      <c r="M100" s="33" t="s">
        <v>34</v>
      </c>
      <c r="N100" s="33" t="s">
        <v>34</v>
      </c>
    </row>
    <row r="101" spans="1:14" ht="30" x14ac:dyDescent="0.25">
      <c r="A101" s="32">
        <v>95</v>
      </c>
      <c r="B101" s="19" t="s">
        <v>219</v>
      </c>
      <c r="C101" s="34" t="s">
        <v>257</v>
      </c>
      <c r="D101" s="53" t="s">
        <v>258</v>
      </c>
      <c r="E101" s="35" t="s">
        <v>222</v>
      </c>
      <c r="F101" s="18">
        <v>44102</v>
      </c>
      <c r="G101" s="8" t="s">
        <v>256</v>
      </c>
      <c r="H101" s="10">
        <v>44795</v>
      </c>
      <c r="I101" s="11">
        <v>18</v>
      </c>
      <c r="J101" s="8" t="s">
        <v>5</v>
      </c>
      <c r="K101" s="15">
        <v>16920.576000000001</v>
      </c>
      <c r="L101" s="8">
        <v>48</v>
      </c>
      <c r="M101" s="33" t="s">
        <v>34</v>
      </c>
      <c r="N101" s="33" t="s">
        <v>34</v>
      </c>
    </row>
    <row r="102" spans="1:14" ht="30" x14ac:dyDescent="0.25">
      <c r="A102" s="32">
        <v>96</v>
      </c>
      <c r="B102" s="19" t="s">
        <v>219</v>
      </c>
      <c r="C102" s="34" t="s">
        <v>259</v>
      </c>
      <c r="D102" s="53" t="s">
        <v>260</v>
      </c>
      <c r="E102" s="35" t="s">
        <v>222</v>
      </c>
      <c r="F102" s="18">
        <v>44102</v>
      </c>
      <c r="G102" s="8" t="s">
        <v>256</v>
      </c>
      <c r="H102" s="10">
        <v>44795</v>
      </c>
      <c r="I102" s="11">
        <v>55</v>
      </c>
      <c r="J102" s="8" t="s">
        <v>5</v>
      </c>
      <c r="K102" s="15">
        <v>4939.3152</v>
      </c>
      <c r="L102" s="8">
        <v>5</v>
      </c>
      <c r="M102" s="33" t="s">
        <v>34</v>
      </c>
      <c r="N102" s="33" t="s">
        <v>34</v>
      </c>
    </row>
    <row r="103" spans="1:14" ht="30" x14ac:dyDescent="0.25">
      <c r="A103" s="32">
        <v>97</v>
      </c>
      <c r="B103" s="19" t="s">
        <v>219</v>
      </c>
      <c r="C103" s="34" t="s">
        <v>261</v>
      </c>
      <c r="D103" s="53" t="s">
        <v>262</v>
      </c>
      <c r="E103" s="35" t="s">
        <v>222</v>
      </c>
      <c r="F103" s="18">
        <v>44102</v>
      </c>
      <c r="G103" s="8" t="s">
        <v>256</v>
      </c>
      <c r="H103" s="10">
        <v>44795</v>
      </c>
      <c r="I103" s="11">
        <v>18</v>
      </c>
      <c r="J103" s="8" t="s">
        <v>5</v>
      </c>
      <c r="K103" s="15">
        <v>4935.1679999999997</v>
      </c>
      <c r="L103" s="8">
        <v>12</v>
      </c>
      <c r="M103" s="33" t="s">
        <v>34</v>
      </c>
      <c r="N103" s="33" t="s">
        <v>34</v>
      </c>
    </row>
    <row r="104" spans="1:14" ht="30" x14ac:dyDescent="0.25">
      <c r="A104" s="32">
        <v>98</v>
      </c>
      <c r="B104" s="19" t="s">
        <v>219</v>
      </c>
      <c r="C104" s="34" t="s">
        <v>263</v>
      </c>
      <c r="D104" s="53" t="s">
        <v>264</v>
      </c>
      <c r="E104" s="35" t="s">
        <v>222</v>
      </c>
      <c r="F104" s="18">
        <v>44102</v>
      </c>
      <c r="G104" s="8" t="s">
        <v>224</v>
      </c>
      <c r="H104" s="10">
        <v>44795</v>
      </c>
      <c r="I104" s="11">
        <v>30</v>
      </c>
      <c r="J104" s="8" t="s">
        <v>5</v>
      </c>
      <c r="K104" s="15">
        <v>435</v>
      </c>
      <c r="L104" s="8">
        <v>1</v>
      </c>
      <c r="M104" s="33" t="s">
        <v>34</v>
      </c>
      <c r="N104" s="33" t="s">
        <v>34</v>
      </c>
    </row>
    <row r="105" spans="1:14" x14ac:dyDescent="0.25">
      <c r="A105" s="32">
        <v>99</v>
      </c>
      <c r="B105" s="19" t="s">
        <v>219</v>
      </c>
      <c r="C105" s="34" t="s">
        <v>265</v>
      </c>
      <c r="D105" s="53" t="s">
        <v>266</v>
      </c>
      <c r="E105" s="35" t="s">
        <v>222</v>
      </c>
      <c r="F105" s="18">
        <v>44102</v>
      </c>
      <c r="G105" s="8" t="s">
        <v>267</v>
      </c>
      <c r="H105" s="10">
        <v>44795</v>
      </c>
      <c r="I105" s="11">
        <v>40</v>
      </c>
      <c r="J105" s="8" t="s">
        <v>5</v>
      </c>
      <c r="K105" s="15">
        <v>485</v>
      </c>
      <c r="L105" s="8">
        <v>1</v>
      </c>
      <c r="M105" s="33" t="s">
        <v>34</v>
      </c>
      <c r="N105" s="33" t="s">
        <v>34</v>
      </c>
    </row>
    <row r="106" spans="1:14" ht="30" x14ac:dyDescent="0.25">
      <c r="A106" s="32">
        <v>100</v>
      </c>
      <c r="B106" s="19" t="s">
        <v>219</v>
      </c>
      <c r="C106" s="34" t="s">
        <v>268</v>
      </c>
      <c r="D106" s="53" t="s">
        <v>269</v>
      </c>
      <c r="E106" s="35" t="s">
        <v>222</v>
      </c>
      <c r="F106" s="18">
        <v>44102</v>
      </c>
      <c r="G106" s="8" t="s">
        <v>231</v>
      </c>
      <c r="H106" s="10">
        <v>44795</v>
      </c>
      <c r="I106" s="11">
        <v>50</v>
      </c>
      <c r="J106" s="8" t="s">
        <v>5</v>
      </c>
      <c r="K106" s="15">
        <v>7128</v>
      </c>
      <c r="L106" s="8">
        <v>10</v>
      </c>
      <c r="M106" s="33" t="s">
        <v>34</v>
      </c>
      <c r="N106" s="33" t="s">
        <v>34</v>
      </c>
    </row>
    <row r="107" spans="1:14" ht="30" x14ac:dyDescent="0.25">
      <c r="A107" s="32">
        <v>101</v>
      </c>
      <c r="B107" s="19" t="s">
        <v>219</v>
      </c>
      <c r="C107" s="34" t="s">
        <v>270</v>
      </c>
      <c r="D107" s="53" t="s">
        <v>271</v>
      </c>
      <c r="E107" s="35" t="s">
        <v>222</v>
      </c>
      <c r="F107" s="18">
        <v>44102</v>
      </c>
      <c r="G107" s="8" t="s">
        <v>244</v>
      </c>
      <c r="H107" s="10">
        <v>44795</v>
      </c>
      <c r="I107" s="11">
        <v>70</v>
      </c>
      <c r="J107" s="8" t="s">
        <v>245</v>
      </c>
      <c r="K107" s="15">
        <v>2.61</v>
      </c>
      <c r="L107" s="8">
        <v>1</v>
      </c>
      <c r="M107" s="33" t="s">
        <v>34</v>
      </c>
      <c r="N107" s="33" t="s">
        <v>34</v>
      </c>
    </row>
    <row r="108" spans="1:14" ht="30" x14ac:dyDescent="0.25">
      <c r="A108" s="32">
        <v>102</v>
      </c>
      <c r="B108" s="19" t="s">
        <v>219</v>
      </c>
      <c r="C108" s="34" t="s">
        <v>272</v>
      </c>
      <c r="D108" s="53" t="s">
        <v>273</v>
      </c>
      <c r="E108" s="35" t="s">
        <v>222</v>
      </c>
      <c r="F108" s="18">
        <v>44102</v>
      </c>
      <c r="G108" s="8" t="s">
        <v>224</v>
      </c>
      <c r="H108" s="10">
        <v>44795</v>
      </c>
      <c r="I108" s="11">
        <v>30</v>
      </c>
      <c r="J108" s="8" t="s">
        <v>5</v>
      </c>
      <c r="K108" s="15">
        <v>653</v>
      </c>
      <c r="L108" s="8">
        <v>1</v>
      </c>
      <c r="M108" s="33" t="s">
        <v>34</v>
      </c>
      <c r="N108" s="33" t="s">
        <v>34</v>
      </c>
    </row>
    <row r="109" spans="1:14" ht="30" x14ac:dyDescent="0.25">
      <c r="A109" s="32">
        <v>103</v>
      </c>
      <c r="B109" s="19" t="s">
        <v>219</v>
      </c>
      <c r="C109" s="34" t="s">
        <v>274</v>
      </c>
      <c r="D109" s="53" t="s">
        <v>275</v>
      </c>
      <c r="E109" s="35" t="s">
        <v>222</v>
      </c>
      <c r="F109" s="18">
        <v>44102</v>
      </c>
      <c r="G109" s="8" t="s">
        <v>267</v>
      </c>
      <c r="H109" s="10">
        <v>44795</v>
      </c>
      <c r="I109" s="11">
        <v>40</v>
      </c>
      <c r="J109" s="8" t="s">
        <v>5</v>
      </c>
      <c r="K109" s="15">
        <v>707</v>
      </c>
      <c r="L109" s="8">
        <v>1</v>
      </c>
      <c r="M109" s="33" t="s">
        <v>34</v>
      </c>
      <c r="N109" s="33" t="s">
        <v>34</v>
      </c>
    </row>
    <row r="110" spans="1:14" ht="30" x14ac:dyDescent="0.25">
      <c r="A110" s="32">
        <v>104</v>
      </c>
      <c r="B110" s="19" t="s">
        <v>219</v>
      </c>
      <c r="C110" s="34" t="s">
        <v>276</v>
      </c>
      <c r="D110" s="53" t="s">
        <v>277</v>
      </c>
      <c r="E110" s="35" t="s">
        <v>222</v>
      </c>
      <c r="F110" s="18">
        <v>44102</v>
      </c>
      <c r="G110" s="8" t="s">
        <v>267</v>
      </c>
      <c r="H110" s="10">
        <v>44795</v>
      </c>
      <c r="I110" s="11">
        <v>80</v>
      </c>
      <c r="J110" s="8" t="s">
        <v>5</v>
      </c>
      <c r="K110" s="15">
        <v>707</v>
      </c>
      <c r="L110" s="8">
        <v>1</v>
      </c>
      <c r="M110" s="33" t="s">
        <v>34</v>
      </c>
      <c r="N110" s="33" t="s">
        <v>34</v>
      </c>
    </row>
    <row r="111" spans="1:14" ht="30" x14ac:dyDescent="0.25">
      <c r="A111" s="32">
        <v>105</v>
      </c>
      <c r="B111" s="19" t="s">
        <v>219</v>
      </c>
      <c r="C111" s="34" t="s">
        <v>278</v>
      </c>
      <c r="D111" s="53" t="s">
        <v>279</v>
      </c>
      <c r="E111" s="35" t="s">
        <v>222</v>
      </c>
      <c r="F111" s="18">
        <v>44102</v>
      </c>
      <c r="G111" s="8" t="s">
        <v>224</v>
      </c>
      <c r="H111" s="10">
        <v>44795</v>
      </c>
      <c r="I111" s="11">
        <v>40</v>
      </c>
      <c r="J111" s="8" t="s">
        <v>5</v>
      </c>
      <c r="K111" s="15">
        <v>2453</v>
      </c>
      <c r="L111" s="8">
        <v>1</v>
      </c>
      <c r="M111" s="33" t="s">
        <v>34</v>
      </c>
      <c r="N111" s="33" t="s">
        <v>34</v>
      </c>
    </row>
    <row r="112" spans="1:14" ht="30" x14ac:dyDescent="0.25">
      <c r="A112" s="32">
        <v>106</v>
      </c>
      <c r="B112" s="19" t="s">
        <v>219</v>
      </c>
      <c r="C112" s="34" t="s">
        <v>280</v>
      </c>
      <c r="D112" s="53" t="s">
        <v>281</v>
      </c>
      <c r="E112" s="35" t="s">
        <v>222</v>
      </c>
      <c r="F112" s="18">
        <v>44102</v>
      </c>
      <c r="G112" s="8" t="s">
        <v>224</v>
      </c>
      <c r="H112" s="10">
        <v>44795</v>
      </c>
      <c r="I112" s="11">
        <v>50</v>
      </c>
      <c r="J112" s="8" t="s">
        <v>5</v>
      </c>
      <c r="K112" s="15">
        <v>1830</v>
      </c>
      <c r="L112" s="8">
        <v>1</v>
      </c>
      <c r="M112" s="33" t="s">
        <v>34</v>
      </c>
      <c r="N112" s="33" t="s">
        <v>34</v>
      </c>
    </row>
    <row r="113" spans="1:14" ht="30" x14ac:dyDescent="0.25">
      <c r="A113" s="32">
        <v>107</v>
      </c>
      <c r="B113" s="19" t="s">
        <v>219</v>
      </c>
      <c r="C113" s="34" t="s">
        <v>282</v>
      </c>
      <c r="D113" s="53" t="s">
        <v>283</v>
      </c>
      <c r="E113" s="35" t="s">
        <v>222</v>
      </c>
      <c r="F113" s="18">
        <v>44102</v>
      </c>
      <c r="G113" s="8" t="s">
        <v>224</v>
      </c>
      <c r="H113" s="10">
        <v>44795</v>
      </c>
      <c r="I113" s="11">
        <v>30</v>
      </c>
      <c r="J113" s="8" t="s">
        <v>5</v>
      </c>
      <c r="K113" s="15">
        <v>3750</v>
      </c>
      <c r="L113" s="8">
        <v>1</v>
      </c>
      <c r="M113" s="33" t="s">
        <v>34</v>
      </c>
      <c r="N113" s="33" t="s">
        <v>34</v>
      </c>
    </row>
    <row r="114" spans="1:14" ht="30" x14ac:dyDescent="0.25">
      <c r="A114" s="32">
        <v>108</v>
      </c>
      <c r="B114" s="19" t="s">
        <v>219</v>
      </c>
      <c r="C114" s="34" t="s">
        <v>284</v>
      </c>
      <c r="D114" s="53" t="s">
        <v>285</v>
      </c>
      <c r="E114" s="35" t="s">
        <v>222</v>
      </c>
      <c r="F114" s="18">
        <v>44102</v>
      </c>
      <c r="G114" s="8" t="s">
        <v>267</v>
      </c>
      <c r="H114" s="10">
        <v>44795</v>
      </c>
      <c r="I114" s="11">
        <v>80</v>
      </c>
      <c r="J114" s="8" t="s">
        <v>5</v>
      </c>
      <c r="K114" s="15">
        <v>4779</v>
      </c>
      <c r="L114" s="8">
        <v>1</v>
      </c>
      <c r="M114" s="33" t="s">
        <v>34</v>
      </c>
      <c r="N114" s="33" t="s">
        <v>34</v>
      </c>
    </row>
    <row r="115" spans="1:14" ht="30" x14ac:dyDescent="0.25">
      <c r="A115" s="32">
        <v>109</v>
      </c>
      <c r="B115" s="19" t="s">
        <v>219</v>
      </c>
      <c r="C115" s="34" t="s">
        <v>286</v>
      </c>
      <c r="D115" s="53" t="s">
        <v>287</v>
      </c>
      <c r="E115" s="35" t="s">
        <v>222</v>
      </c>
      <c r="F115" s="18">
        <v>44102</v>
      </c>
      <c r="G115" s="8" t="s">
        <v>224</v>
      </c>
      <c r="H115" s="10">
        <v>44795</v>
      </c>
      <c r="I115" s="11">
        <v>10</v>
      </c>
      <c r="J115" s="8" t="s">
        <v>5</v>
      </c>
      <c r="K115" s="15">
        <v>4050</v>
      </c>
      <c r="L115" s="8">
        <v>1</v>
      </c>
      <c r="M115" s="33" t="s">
        <v>34</v>
      </c>
      <c r="N115" s="33" t="s">
        <v>34</v>
      </c>
    </row>
    <row r="116" spans="1:14" x14ac:dyDescent="0.25">
      <c r="A116" s="32">
        <v>110</v>
      </c>
      <c r="B116" s="19" t="s">
        <v>288</v>
      </c>
      <c r="C116" s="34" t="s">
        <v>289</v>
      </c>
      <c r="D116" s="53" t="s">
        <v>290</v>
      </c>
      <c r="E116" s="35" t="s">
        <v>291</v>
      </c>
      <c r="F116" s="18">
        <v>44476</v>
      </c>
      <c r="G116" s="8" t="s">
        <v>292</v>
      </c>
      <c r="H116" s="10">
        <v>44802</v>
      </c>
      <c r="I116" s="11">
        <v>14750000</v>
      </c>
      <c r="J116" s="8" t="s">
        <v>293</v>
      </c>
      <c r="K116" s="15">
        <v>7.34</v>
      </c>
      <c r="L116" s="8">
        <v>2500</v>
      </c>
      <c r="M116" s="33" t="s">
        <v>34</v>
      </c>
      <c r="N116" s="33" t="s">
        <v>34</v>
      </c>
    </row>
    <row r="117" spans="1:14" x14ac:dyDescent="0.25">
      <c r="A117" s="32">
        <v>111</v>
      </c>
      <c r="B117" s="19" t="s">
        <v>288</v>
      </c>
      <c r="C117" s="34" t="s">
        <v>294</v>
      </c>
      <c r="D117" s="53" t="s">
        <v>295</v>
      </c>
      <c r="E117" s="35" t="s">
        <v>291</v>
      </c>
      <c r="F117" s="18">
        <v>44476</v>
      </c>
      <c r="G117" s="8" t="s">
        <v>296</v>
      </c>
      <c r="H117" s="10">
        <v>44802</v>
      </c>
      <c r="I117" s="11">
        <v>5800000</v>
      </c>
      <c r="J117" s="8" t="s">
        <v>6</v>
      </c>
      <c r="K117" s="15">
        <v>5.85</v>
      </c>
      <c r="L117" s="8">
        <v>2500</v>
      </c>
      <c r="M117" s="33" t="s">
        <v>34</v>
      </c>
      <c r="N117" s="33" t="s">
        <v>34</v>
      </c>
    </row>
    <row r="118" spans="1:14" ht="30" x14ac:dyDescent="0.25">
      <c r="A118" s="32">
        <v>112</v>
      </c>
      <c r="B118" s="19" t="s">
        <v>297</v>
      </c>
      <c r="C118" s="34" t="s">
        <v>298</v>
      </c>
      <c r="D118" s="53" t="s">
        <v>299</v>
      </c>
      <c r="E118" s="35" t="s">
        <v>300</v>
      </c>
      <c r="F118" s="18">
        <v>44595</v>
      </c>
      <c r="G118" s="8" t="s">
        <v>301</v>
      </c>
      <c r="H118" s="10">
        <v>44795</v>
      </c>
      <c r="I118" s="11">
        <v>4</v>
      </c>
      <c r="J118" s="8" t="s">
        <v>5</v>
      </c>
      <c r="K118" s="15">
        <v>20945</v>
      </c>
      <c r="L118" s="8">
        <v>2</v>
      </c>
      <c r="M118" s="33" t="s">
        <v>34</v>
      </c>
      <c r="N118" s="33" t="s">
        <v>34</v>
      </c>
    </row>
    <row r="119" spans="1:14" ht="30" x14ac:dyDescent="0.25">
      <c r="A119" s="32">
        <v>113</v>
      </c>
      <c r="B119" s="19" t="s">
        <v>297</v>
      </c>
      <c r="C119" s="34" t="s">
        <v>302</v>
      </c>
      <c r="D119" s="53" t="s">
        <v>303</v>
      </c>
      <c r="E119" s="35" t="s">
        <v>300</v>
      </c>
      <c r="F119" s="18">
        <v>44595</v>
      </c>
      <c r="G119" s="8" t="s">
        <v>301</v>
      </c>
      <c r="H119" s="10">
        <v>44795</v>
      </c>
      <c r="I119" s="11">
        <v>4</v>
      </c>
      <c r="J119" s="8" t="s">
        <v>5</v>
      </c>
      <c r="K119" s="15">
        <v>30960</v>
      </c>
      <c r="L119" s="8">
        <v>2</v>
      </c>
      <c r="M119" s="33" t="s">
        <v>34</v>
      </c>
      <c r="N119" s="33" t="s">
        <v>34</v>
      </c>
    </row>
    <row r="120" spans="1:14" ht="30" x14ac:dyDescent="0.25">
      <c r="A120" s="32">
        <v>114</v>
      </c>
      <c r="B120" s="19" t="s">
        <v>297</v>
      </c>
      <c r="C120" s="34" t="s">
        <v>304</v>
      </c>
      <c r="D120" s="53" t="s">
        <v>305</v>
      </c>
      <c r="E120" s="35" t="s">
        <v>300</v>
      </c>
      <c r="F120" s="18">
        <v>44595</v>
      </c>
      <c r="G120" s="8" t="s">
        <v>301</v>
      </c>
      <c r="H120" s="10">
        <v>44795</v>
      </c>
      <c r="I120" s="11">
        <v>2</v>
      </c>
      <c r="J120" s="8" t="s">
        <v>5</v>
      </c>
      <c r="K120" s="15">
        <v>20945</v>
      </c>
      <c r="L120" s="8">
        <v>2</v>
      </c>
      <c r="M120" s="33" t="s">
        <v>34</v>
      </c>
      <c r="N120" s="33" t="s">
        <v>34</v>
      </c>
    </row>
    <row r="121" spans="1:14" ht="30" x14ac:dyDescent="0.25">
      <c r="A121" s="32">
        <v>115</v>
      </c>
      <c r="B121" s="19" t="s">
        <v>297</v>
      </c>
      <c r="C121" s="34" t="s">
        <v>306</v>
      </c>
      <c r="D121" s="53" t="s">
        <v>307</v>
      </c>
      <c r="E121" s="35" t="s">
        <v>300</v>
      </c>
      <c r="F121" s="18">
        <v>44595</v>
      </c>
      <c r="G121" s="8" t="s">
        <v>301</v>
      </c>
      <c r="H121" s="10">
        <v>44795</v>
      </c>
      <c r="I121" s="11">
        <v>2</v>
      </c>
      <c r="J121" s="8" t="s">
        <v>5</v>
      </c>
      <c r="K121" s="15">
        <v>20945</v>
      </c>
      <c r="L121" s="8">
        <v>2</v>
      </c>
      <c r="M121" s="33" t="s">
        <v>34</v>
      </c>
      <c r="N121" s="33" t="s">
        <v>34</v>
      </c>
    </row>
    <row r="122" spans="1:14" ht="30" x14ac:dyDescent="0.25">
      <c r="A122" s="32">
        <v>116</v>
      </c>
      <c r="B122" s="19" t="s">
        <v>297</v>
      </c>
      <c r="C122" s="34" t="s">
        <v>308</v>
      </c>
      <c r="D122" s="53" t="s">
        <v>309</v>
      </c>
      <c r="E122" s="35" t="s">
        <v>300</v>
      </c>
      <c r="F122" s="18">
        <v>44595</v>
      </c>
      <c r="G122" s="8" t="s">
        <v>301</v>
      </c>
      <c r="H122" s="10">
        <v>44795</v>
      </c>
      <c r="I122" s="11">
        <v>2</v>
      </c>
      <c r="J122" s="8" t="s">
        <v>5</v>
      </c>
      <c r="K122" s="15">
        <v>30960</v>
      </c>
      <c r="L122" s="8">
        <v>2</v>
      </c>
      <c r="M122" s="33" t="s">
        <v>34</v>
      </c>
      <c r="N122" s="33" t="s">
        <v>34</v>
      </c>
    </row>
    <row r="123" spans="1:14" ht="30" x14ac:dyDescent="0.25">
      <c r="A123" s="32">
        <v>117</v>
      </c>
      <c r="B123" s="19" t="s">
        <v>297</v>
      </c>
      <c r="C123" s="34" t="s">
        <v>310</v>
      </c>
      <c r="D123" s="53" t="s">
        <v>311</v>
      </c>
      <c r="E123" s="35" t="s">
        <v>300</v>
      </c>
      <c r="F123" s="18">
        <v>44595</v>
      </c>
      <c r="G123" s="8" t="s">
        <v>301</v>
      </c>
      <c r="H123" s="10">
        <v>44795</v>
      </c>
      <c r="I123" s="11">
        <v>2</v>
      </c>
      <c r="J123" s="8" t="s">
        <v>5</v>
      </c>
      <c r="K123" s="15">
        <v>30960</v>
      </c>
      <c r="L123" s="8">
        <v>2</v>
      </c>
      <c r="M123" s="33" t="s">
        <v>34</v>
      </c>
      <c r="N123" s="33" t="s">
        <v>34</v>
      </c>
    </row>
    <row r="124" spans="1:14" ht="30" x14ac:dyDescent="0.25">
      <c r="A124" s="32">
        <v>118</v>
      </c>
      <c r="B124" s="19" t="s">
        <v>297</v>
      </c>
      <c r="C124" s="34" t="s">
        <v>312</v>
      </c>
      <c r="D124" s="53" t="s">
        <v>313</v>
      </c>
      <c r="E124" s="35" t="s">
        <v>300</v>
      </c>
      <c r="F124" s="18">
        <v>44595</v>
      </c>
      <c r="G124" s="8" t="s">
        <v>301</v>
      </c>
      <c r="H124" s="10">
        <v>44795</v>
      </c>
      <c r="I124" s="11">
        <v>2</v>
      </c>
      <c r="J124" s="8" t="s">
        <v>5</v>
      </c>
      <c r="K124" s="15">
        <v>20945</v>
      </c>
      <c r="L124" s="8">
        <v>2</v>
      </c>
      <c r="M124" s="33" t="s">
        <v>34</v>
      </c>
      <c r="N124" s="33" t="s">
        <v>34</v>
      </c>
    </row>
    <row r="125" spans="1:14" ht="30" x14ac:dyDescent="0.25">
      <c r="A125" s="32">
        <v>119</v>
      </c>
      <c r="B125" s="19" t="s">
        <v>297</v>
      </c>
      <c r="C125" s="34" t="s">
        <v>314</v>
      </c>
      <c r="D125" s="53" t="s">
        <v>315</v>
      </c>
      <c r="E125" s="35" t="s">
        <v>300</v>
      </c>
      <c r="F125" s="18">
        <v>44595</v>
      </c>
      <c r="G125" s="8" t="s">
        <v>301</v>
      </c>
      <c r="H125" s="10">
        <v>44795</v>
      </c>
      <c r="I125" s="11">
        <v>2</v>
      </c>
      <c r="J125" s="8" t="s">
        <v>5</v>
      </c>
      <c r="K125" s="15">
        <v>20945</v>
      </c>
      <c r="L125" s="8">
        <v>2</v>
      </c>
      <c r="M125" s="33" t="s">
        <v>34</v>
      </c>
      <c r="N125" s="33" t="s">
        <v>34</v>
      </c>
    </row>
    <row r="126" spans="1:14" ht="30" x14ac:dyDescent="0.25">
      <c r="A126" s="32">
        <v>120</v>
      </c>
      <c r="B126" s="19" t="s">
        <v>297</v>
      </c>
      <c r="C126" s="34" t="s">
        <v>316</v>
      </c>
      <c r="D126" s="53" t="s">
        <v>317</v>
      </c>
      <c r="E126" s="35" t="s">
        <v>300</v>
      </c>
      <c r="F126" s="18">
        <v>44595</v>
      </c>
      <c r="G126" s="8" t="s">
        <v>301</v>
      </c>
      <c r="H126" s="10">
        <v>44795</v>
      </c>
      <c r="I126" s="11">
        <v>2</v>
      </c>
      <c r="J126" s="8" t="s">
        <v>5</v>
      </c>
      <c r="K126" s="15">
        <v>30960</v>
      </c>
      <c r="L126" s="8">
        <v>2</v>
      </c>
      <c r="M126" s="33" t="s">
        <v>34</v>
      </c>
      <c r="N126" s="33" t="s">
        <v>34</v>
      </c>
    </row>
    <row r="127" spans="1:14" ht="30" x14ac:dyDescent="0.25">
      <c r="A127" s="32">
        <v>121</v>
      </c>
      <c r="B127" s="19" t="s">
        <v>297</v>
      </c>
      <c r="C127" s="34" t="s">
        <v>318</v>
      </c>
      <c r="D127" s="53" t="s">
        <v>319</v>
      </c>
      <c r="E127" s="35" t="s">
        <v>300</v>
      </c>
      <c r="F127" s="18">
        <v>44595</v>
      </c>
      <c r="G127" s="8" t="s">
        <v>301</v>
      </c>
      <c r="H127" s="10">
        <v>44795</v>
      </c>
      <c r="I127" s="11">
        <v>6</v>
      </c>
      <c r="J127" s="8" t="s">
        <v>5</v>
      </c>
      <c r="K127" s="15">
        <v>30960</v>
      </c>
      <c r="L127" s="8">
        <v>2</v>
      </c>
      <c r="M127" s="33" t="s">
        <v>34</v>
      </c>
      <c r="N127" s="33" t="s">
        <v>34</v>
      </c>
    </row>
    <row r="128" spans="1:14" ht="30" x14ac:dyDescent="0.25">
      <c r="A128" s="32">
        <v>122</v>
      </c>
      <c r="B128" s="19" t="s">
        <v>297</v>
      </c>
      <c r="C128" s="34" t="s">
        <v>320</v>
      </c>
      <c r="D128" s="53" t="s">
        <v>321</v>
      </c>
      <c r="E128" s="35" t="s">
        <v>300</v>
      </c>
      <c r="F128" s="18">
        <v>44595</v>
      </c>
      <c r="G128" s="8" t="s">
        <v>301</v>
      </c>
      <c r="H128" s="10">
        <v>44795</v>
      </c>
      <c r="I128" s="11">
        <v>4</v>
      </c>
      <c r="J128" s="8" t="s">
        <v>5</v>
      </c>
      <c r="K128" s="15">
        <v>20945</v>
      </c>
      <c r="L128" s="8">
        <v>2</v>
      </c>
      <c r="M128" s="33" t="s">
        <v>34</v>
      </c>
      <c r="N128" s="33" t="s">
        <v>34</v>
      </c>
    </row>
    <row r="129" spans="1:14" ht="30" x14ac:dyDescent="0.25">
      <c r="A129" s="32">
        <v>123</v>
      </c>
      <c r="B129" s="19" t="s">
        <v>297</v>
      </c>
      <c r="C129" s="34" t="s">
        <v>322</v>
      </c>
      <c r="D129" s="53" t="s">
        <v>323</v>
      </c>
      <c r="E129" s="35" t="s">
        <v>300</v>
      </c>
      <c r="F129" s="18">
        <v>44595</v>
      </c>
      <c r="G129" s="8" t="s">
        <v>301</v>
      </c>
      <c r="H129" s="10">
        <v>44795</v>
      </c>
      <c r="I129" s="11">
        <v>5</v>
      </c>
      <c r="J129" s="8" t="s">
        <v>5</v>
      </c>
      <c r="K129" s="15">
        <v>98535</v>
      </c>
      <c r="L129" s="8">
        <v>5</v>
      </c>
      <c r="M129" s="33" t="s">
        <v>34</v>
      </c>
      <c r="N129" s="33" t="s">
        <v>34</v>
      </c>
    </row>
    <row r="130" spans="1:14" ht="30" x14ac:dyDescent="0.25">
      <c r="A130" s="32">
        <v>124</v>
      </c>
      <c r="B130" s="19" t="s">
        <v>297</v>
      </c>
      <c r="C130" s="34" t="s">
        <v>324</v>
      </c>
      <c r="D130" s="53" t="s">
        <v>325</v>
      </c>
      <c r="E130" s="35" t="s">
        <v>300</v>
      </c>
      <c r="F130" s="18">
        <v>44595</v>
      </c>
      <c r="G130" s="8" t="s">
        <v>301</v>
      </c>
      <c r="H130" s="10">
        <v>44795</v>
      </c>
      <c r="I130" s="11">
        <v>2</v>
      </c>
      <c r="J130" s="8" t="s">
        <v>5</v>
      </c>
      <c r="K130" s="15">
        <v>39495</v>
      </c>
      <c r="L130" s="8">
        <v>2</v>
      </c>
      <c r="M130" s="33" t="s">
        <v>34</v>
      </c>
      <c r="N130" s="33" t="s">
        <v>34</v>
      </c>
    </row>
    <row r="131" spans="1:14" ht="30" x14ac:dyDescent="0.25">
      <c r="A131" s="32">
        <v>125</v>
      </c>
      <c r="B131" s="19" t="s">
        <v>297</v>
      </c>
      <c r="C131" s="34" t="s">
        <v>326</v>
      </c>
      <c r="D131" s="53" t="s">
        <v>327</v>
      </c>
      <c r="E131" s="35" t="s">
        <v>300</v>
      </c>
      <c r="F131" s="18">
        <v>44595</v>
      </c>
      <c r="G131" s="8" t="s">
        <v>301</v>
      </c>
      <c r="H131" s="10">
        <v>44795</v>
      </c>
      <c r="I131" s="11">
        <v>4</v>
      </c>
      <c r="J131" s="8" t="s">
        <v>5</v>
      </c>
      <c r="K131" s="15">
        <v>20945</v>
      </c>
      <c r="L131" s="8">
        <v>2</v>
      </c>
      <c r="M131" s="33" t="s">
        <v>34</v>
      </c>
      <c r="N131" s="33" t="s">
        <v>34</v>
      </c>
    </row>
    <row r="132" spans="1:14" ht="30" x14ac:dyDescent="0.25">
      <c r="A132" s="32">
        <v>126</v>
      </c>
      <c r="B132" s="19" t="s">
        <v>297</v>
      </c>
      <c r="C132" s="34" t="s">
        <v>328</v>
      </c>
      <c r="D132" s="53" t="s">
        <v>329</v>
      </c>
      <c r="E132" s="35" t="s">
        <v>300</v>
      </c>
      <c r="F132" s="18">
        <v>44595</v>
      </c>
      <c r="G132" s="8" t="s">
        <v>301</v>
      </c>
      <c r="H132" s="10">
        <v>44795</v>
      </c>
      <c r="I132" s="11">
        <v>4</v>
      </c>
      <c r="J132" s="8" t="s">
        <v>5</v>
      </c>
      <c r="K132" s="15">
        <v>39495</v>
      </c>
      <c r="L132" s="8">
        <v>2</v>
      </c>
      <c r="M132" s="33" t="s">
        <v>34</v>
      </c>
      <c r="N132" s="33" t="s">
        <v>34</v>
      </c>
    </row>
    <row r="133" spans="1:14" ht="30" x14ac:dyDescent="0.25">
      <c r="A133" s="32">
        <v>127</v>
      </c>
      <c r="B133" s="19" t="s">
        <v>297</v>
      </c>
      <c r="C133" s="34" t="s">
        <v>330</v>
      </c>
      <c r="D133" s="53" t="s">
        <v>331</v>
      </c>
      <c r="E133" s="35" t="s">
        <v>300</v>
      </c>
      <c r="F133" s="18">
        <v>44595</v>
      </c>
      <c r="G133" s="8" t="s">
        <v>301</v>
      </c>
      <c r="H133" s="10">
        <v>44795</v>
      </c>
      <c r="I133" s="11">
        <v>2</v>
      </c>
      <c r="J133" s="8" t="s">
        <v>5</v>
      </c>
      <c r="K133" s="15">
        <v>39495</v>
      </c>
      <c r="L133" s="8">
        <v>2</v>
      </c>
      <c r="M133" s="33" t="s">
        <v>34</v>
      </c>
      <c r="N133" s="33" t="s">
        <v>34</v>
      </c>
    </row>
    <row r="134" spans="1:14" ht="30" x14ac:dyDescent="0.25">
      <c r="A134" s="32">
        <v>128</v>
      </c>
      <c r="B134" s="19" t="s">
        <v>297</v>
      </c>
      <c r="C134" s="34" t="s">
        <v>332</v>
      </c>
      <c r="D134" s="53" t="s">
        <v>333</v>
      </c>
      <c r="E134" s="35" t="s">
        <v>300</v>
      </c>
      <c r="F134" s="18">
        <v>44595</v>
      </c>
      <c r="G134" s="8" t="s">
        <v>301</v>
      </c>
      <c r="H134" s="10">
        <v>44795</v>
      </c>
      <c r="I134" s="11">
        <v>4</v>
      </c>
      <c r="J134" s="8" t="s">
        <v>5</v>
      </c>
      <c r="K134" s="15">
        <v>20945</v>
      </c>
      <c r="L134" s="8">
        <v>2</v>
      </c>
      <c r="M134" s="33" t="s">
        <v>34</v>
      </c>
      <c r="N134" s="33" t="s">
        <v>34</v>
      </c>
    </row>
    <row r="135" spans="1:14" ht="30" x14ac:dyDescent="0.25">
      <c r="A135" s="32">
        <v>129</v>
      </c>
      <c r="B135" s="19" t="s">
        <v>297</v>
      </c>
      <c r="C135" s="34" t="s">
        <v>334</v>
      </c>
      <c r="D135" s="53" t="s">
        <v>335</v>
      </c>
      <c r="E135" s="35" t="s">
        <v>300</v>
      </c>
      <c r="F135" s="18">
        <v>44595</v>
      </c>
      <c r="G135" s="8" t="s">
        <v>301</v>
      </c>
      <c r="H135" s="10">
        <v>44795</v>
      </c>
      <c r="I135" s="11">
        <v>4</v>
      </c>
      <c r="J135" s="8" t="s">
        <v>5</v>
      </c>
      <c r="K135" s="15">
        <v>39495</v>
      </c>
      <c r="L135" s="8">
        <v>2</v>
      </c>
      <c r="M135" s="33" t="s">
        <v>34</v>
      </c>
      <c r="N135" s="33" t="s">
        <v>34</v>
      </c>
    </row>
    <row r="136" spans="1:14" ht="30" x14ac:dyDescent="0.25">
      <c r="A136" s="32">
        <v>130</v>
      </c>
      <c r="B136" s="19" t="s">
        <v>297</v>
      </c>
      <c r="C136" s="34" t="s">
        <v>336</v>
      </c>
      <c r="D136" s="53" t="s">
        <v>337</v>
      </c>
      <c r="E136" s="35" t="s">
        <v>300</v>
      </c>
      <c r="F136" s="18">
        <v>44595</v>
      </c>
      <c r="G136" s="8" t="s">
        <v>301</v>
      </c>
      <c r="H136" s="10">
        <v>44795</v>
      </c>
      <c r="I136" s="11">
        <v>2</v>
      </c>
      <c r="J136" s="8" t="s">
        <v>5</v>
      </c>
      <c r="K136" s="15">
        <v>39495</v>
      </c>
      <c r="L136" s="8">
        <v>2</v>
      </c>
      <c r="M136" s="33" t="s">
        <v>34</v>
      </c>
      <c r="N136" s="33" t="s">
        <v>34</v>
      </c>
    </row>
    <row r="137" spans="1:14" ht="30" x14ac:dyDescent="0.25">
      <c r="A137" s="32">
        <v>131</v>
      </c>
      <c r="B137" s="19" t="s">
        <v>297</v>
      </c>
      <c r="C137" s="34" t="s">
        <v>338</v>
      </c>
      <c r="D137" s="53" t="s">
        <v>339</v>
      </c>
      <c r="E137" s="35" t="s">
        <v>300</v>
      </c>
      <c r="F137" s="18">
        <v>44595</v>
      </c>
      <c r="G137" s="8" t="s">
        <v>301</v>
      </c>
      <c r="H137" s="10">
        <v>44795</v>
      </c>
      <c r="I137" s="11">
        <v>4</v>
      </c>
      <c r="J137" s="8" t="s">
        <v>5</v>
      </c>
      <c r="K137" s="15">
        <v>39495</v>
      </c>
      <c r="L137" s="8">
        <v>2</v>
      </c>
      <c r="M137" s="33" t="s">
        <v>34</v>
      </c>
      <c r="N137" s="33" t="s">
        <v>34</v>
      </c>
    </row>
    <row r="138" spans="1:14" ht="30" x14ac:dyDescent="0.25">
      <c r="A138" s="32">
        <v>132</v>
      </c>
      <c r="B138" s="19" t="s">
        <v>297</v>
      </c>
      <c r="C138" s="34" t="s">
        <v>340</v>
      </c>
      <c r="D138" s="53" t="s">
        <v>341</v>
      </c>
      <c r="E138" s="35" t="s">
        <v>300</v>
      </c>
      <c r="F138" s="18">
        <v>44595</v>
      </c>
      <c r="G138" s="8" t="s">
        <v>301</v>
      </c>
      <c r="H138" s="10">
        <v>44795</v>
      </c>
      <c r="I138" s="11">
        <v>4</v>
      </c>
      <c r="J138" s="8" t="s">
        <v>5</v>
      </c>
      <c r="K138" s="15">
        <v>39495</v>
      </c>
      <c r="L138" s="8">
        <v>2</v>
      </c>
      <c r="M138" s="33" t="s">
        <v>34</v>
      </c>
      <c r="N138" s="33" t="s">
        <v>34</v>
      </c>
    </row>
    <row r="139" spans="1:14" ht="30" x14ac:dyDescent="0.25">
      <c r="A139" s="32">
        <v>133</v>
      </c>
      <c r="B139" s="19" t="s">
        <v>297</v>
      </c>
      <c r="C139" s="34" t="s">
        <v>342</v>
      </c>
      <c r="D139" s="53" t="s">
        <v>343</v>
      </c>
      <c r="E139" s="35" t="s">
        <v>300</v>
      </c>
      <c r="F139" s="18">
        <v>44595</v>
      </c>
      <c r="G139" s="8" t="s">
        <v>301</v>
      </c>
      <c r="H139" s="10">
        <v>44795</v>
      </c>
      <c r="I139" s="11">
        <v>4</v>
      </c>
      <c r="J139" s="8" t="s">
        <v>5</v>
      </c>
      <c r="K139" s="15">
        <v>20945</v>
      </c>
      <c r="L139" s="8">
        <v>2</v>
      </c>
      <c r="M139" s="33" t="s">
        <v>34</v>
      </c>
      <c r="N139" s="33" t="s">
        <v>34</v>
      </c>
    </row>
    <row r="140" spans="1:14" ht="30" x14ac:dyDescent="0.25">
      <c r="A140" s="32">
        <v>134</v>
      </c>
      <c r="B140" s="19" t="s">
        <v>297</v>
      </c>
      <c r="C140" s="34" t="s">
        <v>344</v>
      </c>
      <c r="D140" s="53" t="s">
        <v>345</v>
      </c>
      <c r="E140" s="35" t="s">
        <v>300</v>
      </c>
      <c r="F140" s="18">
        <v>44595</v>
      </c>
      <c r="G140" s="8" t="s">
        <v>301</v>
      </c>
      <c r="H140" s="10">
        <v>44795</v>
      </c>
      <c r="I140" s="11">
        <v>4</v>
      </c>
      <c r="J140" s="8" t="s">
        <v>5</v>
      </c>
      <c r="K140" s="15">
        <v>39495</v>
      </c>
      <c r="L140" s="8">
        <v>2</v>
      </c>
      <c r="M140" s="33" t="s">
        <v>34</v>
      </c>
      <c r="N140" s="33" t="s">
        <v>34</v>
      </c>
    </row>
    <row r="141" spans="1:14" ht="30" x14ac:dyDescent="0.25">
      <c r="A141" s="32">
        <v>135</v>
      </c>
      <c r="B141" s="19" t="s">
        <v>297</v>
      </c>
      <c r="C141" s="34" t="s">
        <v>346</v>
      </c>
      <c r="D141" s="53" t="s">
        <v>347</v>
      </c>
      <c r="E141" s="35" t="s">
        <v>300</v>
      </c>
      <c r="F141" s="18">
        <v>44595</v>
      </c>
      <c r="G141" s="8" t="s">
        <v>301</v>
      </c>
      <c r="H141" s="10">
        <v>44795</v>
      </c>
      <c r="I141" s="11">
        <v>4</v>
      </c>
      <c r="J141" s="8" t="s">
        <v>5</v>
      </c>
      <c r="K141" s="15">
        <v>39495</v>
      </c>
      <c r="L141" s="8">
        <v>2</v>
      </c>
      <c r="M141" s="33" t="s">
        <v>34</v>
      </c>
      <c r="N141" s="33" t="s">
        <v>34</v>
      </c>
    </row>
    <row r="142" spans="1:14" ht="30" x14ac:dyDescent="0.25">
      <c r="A142" s="32">
        <v>136</v>
      </c>
      <c r="B142" s="19" t="s">
        <v>297</v>
      </c>
      <c r="C142" s="34" t="s">
        <v>348</v>
      </c>
      <c r="D142" s="53" t="s">
        <v>349</v>
      </c>
      <c r="E142" s="35" t="s">
        <v>300</v>
      </c>
      <c r="F142" s="18">
        <v>44595</v>
      </c>
      <c r="G142" s="8" t="s">
        <v>301</v>
      </c>
      <c r="H142" s="10">
        <v>44795</v>
      </c>
      <c r="I142" s="11">
        <v>2</v>
      </c>
      <c r="J142" s="8" t="s">
        <v>5</v>
      </c>
      <c r="K142" s="15">
        <v>39495</v>
      </c>
      <c r="L142" s="8">
        <v>2</v>
      </c>
      <c r="M142" s="33" t="s">
        <v>34</v>
      </c>
      <c r="N142" s="33" t="s">
        <v>34</v>
      </c>
    </row>
    <row r="143" spans="1:14" ht="30" x14ac:dyDescent="0.25">
      <c r="A143" s="32">
        <v>137</v>
      </c>
      <c r="B143" s="19" t="s">
        <v>297</v>
      </c>
      <c r="C143" s="34" t="s">
        <v>350</v>
      </c>
      <c r="D143" s="53" t="s">
        <v>351</v>
      </c>
      <c r="E143" s="35" t="s">
        <v>300</v>
      </c>
      <c r="F143" s="18">
        <v>44595</v>
      </c>
      <c r="G143" s="8" t="s">
        <v>301</v>
      </c>
      <c r="H143" s="10">
        <v>44795</v>
      </c>
      <c r="I143" s="11">
        <v>4</v>
      </c>
      <c r="J143" s="8" t="s">
        <v>5</v>
      </c>
      <c r="K143" s="15">
        <v>20495</v>
      </c>
      <c r="L143" s="8">
        <v>2</v>
      </c>
      <c r="M143" s="33" t="s">
        <v>34</v>
      </c>
      <c r="N143" s="33" t="s">
        <v>34</v>
      </c>
    </row>
    <row r="144" spans="1:14" ht="30" x14ac:dyDescent="0.25">
      <c r="A144" s="32">
        <v>138</v>
      </c>
      <c r="B144" s="19" t="s">
        <v>297</v>
      </c>
      <c r="C144" s="34" t="s">
        <v>352</v>
      </c>
      <c r="D144" s="53" t="s">
        <v>353</v>
      </c>
      <c r="E144" s="35" t="s">
        <v>300</v>
      </c>
      <c r="F144" s="18">
        <v>44595</v>
      </c>
      <c r="G144" s="8" t="s">
        <v>301</v>
      </c>
      <c r="H144" s="10">
        <v>44795</v>
      </c>
      <c r="I144" s="11">
        <v>2</v>
      </c>
      <c r="J144" s="8" t="s">
        <v>5</v>
      </c>
      <c r="K144" s="15">
        <v>39495</v>
      </c>
      <c r="L144" s="8">
        <v>2</v>
      </c>
      <c r="M144" s="33" t="s">
        <v>34</v>
      </c>
      <c r="N144" s="33" t="s">
        <v>34</v>
      </c>
    </row>
    <row r="145" spans="1:14" ht="30" x14ac:dyDescent="0.25">
      <c r="A145" s="32">
        <v>139</v>
      </c>
      <c r="B145" s="19" t="s">
        <v>297</v>
      </c>
      <c r="C145" s="34" t="s">
        <v>354</v>
      </c>
      <c r="D145" s="53" t="s">
        <v>355</v>
      </c>
      <c r="E145" s="35" t="s">
        <v>300</v>
      </c>
      <c r="F145" s="18">
        <v>44595</v>
      </c>
      <c r="G145" s="8" t="s">
        <v>301</v>
      </c>
      <c r="H145" s="10">
        <v>44795</v>
      </c>
      <c r="I145" s="11">
        <v>2</v>
      </c>
      <c r="J145" s="8" t="s">
        <v>5</v>
      </c>
      <c r="K145" s="15">
        <v>57115</v>
      </c>
      <c r="L145" s="8">
        <v>2</v>
      </c>
      <c r="M145" s="33" t="s">
        <v>34</v>
      </c>
      <c r="N145" s="33" t="s">
        <v>34</v>
      </c>
    </row>
    <row r="146" spans="1:14" ht="30" x14ac:dyDescent="0.25">
      <c r="A146" s="32">
        <v>140</v>
      </c>
      <c r="B146" s="19" t="s">
        <v>297</v>
      </c>
      <c r="C146" s="34" t="s">
        <v>356</v>
      </c>
      <c r="D146" s="53" t="s">
        <v>357</v>
      </c>
      <c r="E146" s="35" t="s">
        <v>300</v>
      </c>
      <c r="F146" s="18">
        <v>44595</v>
      </c>
      <c r="G146" s="8" t="s">
        <v>301</v>
      </c>
      <c r="H146" s="10">
        <v>44795</v>
      </c>
      <c r="I146" s="11">
        <v>2</v>
      </c>
      <c r="J146" s="8" t="s">
        <v>5</v>
      </c>
      <c r="K146" s="15">
        <v>57115</v>
      </c>
      <c r="L146" s="8">
        <v>2</v>
      </c>
      <c r="M146" s="33" t="s">
        <v>34</v>
      </c>
      <c r="N146" s="33" t="s">
        <v>34</v>
      </c>
    </row>
    <row r="147" spans="1:14" ht="30" x14ac:dyDescent="0.25">
      <c r="A147" s="32">
        <v>141</v>
      </c>
      <c r="B147" s="19" t="s">
        <v>297</v>
      </c>
      <c r="C147" s="34" t="s">
        <v>358</v>
      </c>
      <c r="D147" s="53" t="s">
        <v>359</v>
      </c>
      <c r="E147" s="35" t="s">
        <v>300</v>
      </c>
      <c r="F147" s="18">
        <v>44595</v>
      </c>
      <c r="G147" s="8" t="s">
        <v>301</v>
      </c>
      <c r="H147" s="10">
        <v>44795</v>
      </c>
      <c r="I147" s="11">
        <v>2</v>
      </c>
      <c r="J147" s="8" t="s">
        <v>5</v>
      </c>
      <c r="K147" s="15">
        <v>57115</v>
      </c>
      <c r="L147" s="8">
        <v>2</v>
      </c>
      <c r="M147" s="33" t="s">
        <v>34</v>
      </c>
      <c r="N147" s="33" t="s">
        <v>34</v>
      </c>
    </row>
    <row r="148" spans="1:14" ht="30" x14ac:dyDescent="0.25">
      <c r="A148" s="32">
        <v>142</v>
      </c>
      <c r="B148" s="19" t="s">
        <v>297</v>
      </c>
      <c r="C148" s="34" t="s">
        <v>360</v>
      </c>
      <c r="D148" s="53" t="s">
        <v>361</v>
      </c>
      <c r="E148" s="35" t="s">
        <v>300</v>
      </c>
      <c r="F148" s="18">
        <v>44595</v>
      </c>
      <c r="G148" s="8" t="s">
        <v>301</v>
      </c>
      <c r="H148" s="10">
        <v>44795</v>
      </c>
      <c r="I148" s="11">
        <v>2</v>
      </c>
      <c r="J148" s="8" t="s">
        <v>5</v>
      </c>
      <c r="K148" s="15">
        <v>77115</v>
      </c>
      <c r="L148" s="8">
        <v>2</v>
      </c>
      <c r="M148" s="33" t="s">
        <v>34</v>
      </c>
      <c r="N148" s="33" t="s">
        <v>34</v>
      </c>
    </row>
    <row r="149" spans="1:14" ht="30" x14ac:dyDescent="0.25">
      <c r="A149" s="32">
        <v>143</v>
      </c>
      <c r="B149" s="19" t="s">
        <v>362</v>
      </c>
      <c r="C149" s="34" t="s">
        <v>363</v>
      </c>
      <c r="D149" s="53" t="s">
        <v>364</v>
      </c>
      <c r="E149" s="35" t="s">
        <v>365</v>
      </c>
      <c r="F149" s="18">
        <v>44634</v>
      </c>
      <c r="G149" s="8" t="s">
        <v>366</v>
      </c>
      <c r="H149" s="10">
        <v>44795</v>
      </c>
      <c r="I149" s="11">
        <v>30</v>
      </c>
      <c r="J149" s="8" t="s">
        <v>5</v>
      </c>
      <c r="K149" s="15">
        <v>57922.559999999998</v>
      </c>
      <c r="L149" s="8">
        <v>10</v>
      </c>
      <c r="M149" s="33" t="s">
        <v>34</v>
      </c>
      <c r="N149" s="33" t="s">
        <v>34</v>
      </c>
    </row>
    <row r="150" spans="1:14" ht="30" x14ac:dyDescent="0.25">
      <c r="A150" s="32">
        <v>144</v>
      </c>
      <c r="B150" s="19" t="s">
        <v>362</v>
      </c>
      <c r="C150" s="34" t="s">
        <v>367</v>
      </c>
      <c r="D150" s="53" t="s">
        <v>368</v>
      </c>
      <c r="E150" s="35" t="s">
        <v>365</v>
      </c>
      <c r="F150" s="18">
        <v>44634</v>
      </c>
      <c r="G150" s="8" t="s">
        <v>369</v>
      </c>
      <c r="H150" s="10">
        <v>44795</v>
      </c>
      <c r="I150" s="11">
        <v>500</v>
      </c>
      <c r="J150" s="8" t="s">
        <v>5</v>
      </c>
      <c r="K150" s="15">
        <v>62014.9</v>
      </c>
      <c r="L150" s="8">
        <v>500</v>
      </c>
      <c r="M150" s="16">
        <v>124.02980000000001</v>
      </c>
      <c r="N150" s="16">
        <v>62014.9</v>
      </c>
    </row>
    <row r="151" spans="1:14" ht="30" x14ac:dyDescent="0.25">
      <c r="A151" s="32">
        <v>145</v>
      </c>
      <c r="B151" s="19" t="s">
        <v>362</v>
      </c>
      <c r="C151" s="34" t="s">
        <v>370</v>
      </c>
      <c r="D151" s="53" t="s">
        <v>371</v>
      </c>
      <c r="E151" s="35" t="s">
        <v>365</v>
      </c>
      <c r="F151" s="18">
        <v>44634</v>
      </c>
      <c r="G151" s="8" t="s">
        <v>372</v>
      </c>
      <c r="H151" s="10">
        <v>44795</v>
      </c>
      <c r="I151" s="11">
        <v>30</v>
      </c>
      <c r="J151" s="8" t="s">
        <v>5</v>
      </c>
      <c r="K151" s="15">
        <v>151200</v>
      </c>
      <c r="L151" s="8">
        <v>10</v>
      </c>
      <c r="M151" s="33" t="s">
        <v>34</v>
      </c>
      <c r="N151" s="33" t="s">
        <v>34</v>
      </c>
    </row>
    <row r="152" spans="1:14" ht="30" x14ac:dyDescent="0.25">
      <c r="A152" s="32">
        <v>146</v>
      </c>
      <c r="B152" s="19" t="s">
        <v>362</v>
      </c>
      <c r="C152" s="34" t="s">
        <v>373</v>
      </c>
      <c r="D152" s="53" t="s">
        <v>374</v>
      </c>
      <c r="E152" s="35" t="s">
        <v>365</v>
      </c>
      <c r="F152" s="18">
        <v>44634</v>
      </c>
      <c r="G152" s="8" t="s">
        <v>372</v>
      </c>
      <c r="H152" s="10">
        <v>44795</v>
      </c>
      <c r="I152" s="11">
        <v>40</v>
      </c>
      <c r="J152" s="8" t="s">
        <v>5</v>
      </c>
      <c r="K152" s="15">
        <v>51840</v>
      </c>
      <c r="L152" s="8">
        <v>1</v>
      </c>
      <c r="M152" s="33" t="s">
        <v>34</v>
      </c>
      <c r="N152" s="33" t="s">
        <v>34</v>
      </c>
    </row>
    <row r="153" spans="1:14" ht="30" x14ac:dyDescent="0.25">
      <c r="A153" s="32">
        <v>147</v>
      </c>
      <c r="B153" s="19" t="s">
        <v>375</v>
      </c>
      <c r="C153" s="34" t="s">
        <v>376</v>
      </c>
      <c r="D153" s="53" t="s">
        <v>377</v>
      </c>
      <c r="E153" s="35" t="s">
        <v>378</v>
      </c>
      <c r="F153" s="18">
        <v>44657</v>
      </c>
      <c r="G153" s="8" t="s">
        <v>379</v>
      </c>
      <c r="H153" s="10">
        <v>44795</v>
      </c>
      <c r="I153" s="11">
        <v>2000</v>
      </c>
      <c r="J153" s="8" t="s">
        <v>6</v>
      </c>
      <c r="K153" s="15">
        <v>29.34</v>
      </c>
      <c r="L153" s="8">
        <v>250</v>
      </c>
      <c r="M153" s="16">
        <v>42.507792000000002</v>
      </c>
      <c r="N153" s="16">
        <v>85015.584000000003</v>
      </c>
    </row>
    <row r="154" spans="1:14" ht="30" x14ac:dyDescent="0.25">
      <c r="A154" s="32">
        <v>148</v>
      </c>
      <c r="B154" s="19" t="s">
        <v>375</v>
      </c>
      <c r="C154" s="34" t="s">
        <v>380</v>
      </c>
      <c r="D154" s="53" t="s">
        <v>381</v>
      </c>
      <c r="E154" s="35" t="s">
        <v>382</v>
      </c>
      <c r="F154" s="18">
        <v>44644</v>
      </c>
      <c r="G154" s="8" t="s">
        <v>383</v>
      </c>
      <c r="H154" s="10">
        <v>44795</v>
      </c>
      <c r="I154" s="11">
        <v>4000</v>
      </c>
      <c r="J154" s="8" t="s">
        <v>5</v>
      </c>
      <c r="K154" s="15">
        <v>23577.3</v>
      </c>
      <c r="L154" s="8">
        <v>500</v>
      </c>
      <c r="M154" s="16">
        <v>47.154600000000002</v>
      </c>
      <c r="N154" s="16">
        <v>188618.4</v>
      </c>
    </row>
    <row r="155" spans="1:14" ht="30" x14ac:dyDescent="0.25">
      <c r="A155" s="32">
        <v>149</v>
      </c>
      <c r="B155" s="19" t="s">
        <v>375</v>
      </c>
      <c r="C155" s="34" t="s">
        <v>384</v>
      </c>
      <c r="D155" s="53" t="s">
        <v>385</v>
      </c>
      <c r="E155" s="35" t="s">
        <v>382</v>
      </c>
      <c r="F155" s="18">
        <v>44644</v>
      </c>
      <c r="G155" s="8" t="s">
        <v>386</v>
      </c>
      <c r="H155" s="10">
        <v>44795</v>
      </c>
      <c r="I155" s="11">
        <v>2000</v>
      </c>
      <c r="J155" s="8" t="s">
        <v>6</v>
      </c>
      <c r="K155" s="15">
        <v>53.64</v>
      </c>
      <c r="L155" s="8">
        <v>500</v>
      </c>
      <c r="M155" s="33" t="s">
        <v>34</v>
      </c>
      <c r="N155" s="33" t="s">
        <v>34</v>
      </c>
    </row>
    <row r="156" spans="1:14" ht="30" x14ac:dyDescent="0.25">
      <c r="A156" s="32">
        <v>150</v>
      </c>
      <c r="B156" s="19" t="s">
        <v>375</v>
      </c>
      <c r="C156" s="34" t="s">
        <v>387</v>
      </c>
      <c r="D156" s="53" t="s">
        <v>388</v>
      </c>
      <c r="E156" s="35" t="s">
        <v>378</v>
      </c>
      <c r="F156" s="18">
        <v>44657</v>
      </c>
      <c r="G156" s="8" t="s">
        <v>379</v>
      </c>
      <c r="H156" s="10">
        <v>44795</v>
      </c>
      <c r="I156" s="11">
        <v>5000</v>
      </c>
      <c r="J156" s="8" t="s">
        <v>6</v>
      </c>
      <c r="K156" s="15">
        <v>46.05</v>
      </c>
      <c r="L156" s="8">
        <v>500</v>
      </c>
      <c r="M156" s="16">
        <v>33.358619999999995</v>
      </c>
      <c r="N156" s="16">
        <v>166793.09999999998</v>
      </c>
    </row>
    <row r="157" spans="1:14" ht="30" x14ac:dyDescent="0.25">
      <c r="A157" s="32">
        <v>151</v>
      </c>
      <c r="B157" s="19" t="s">
        <v>375</v>
      </c>
      <c r="C157" s="34" t="s">
        <v>389</v>
      </c>
      <c r="D157" s="53" t="s">
        <v>390</v>
      </c>
      <c r="E157" s="35" t="s">
        <v>382</v>
      </c>
      <c r="F157" s="18">
        <v>44644</v>
      </c>
      <c r="G157" s="8" t="s">
        <v>386</v>
      </c>
      <c r="H157" s="10">
        <v>44795</v>
      </c>
      <c r="I157" s="11">
        <v>15000</v>
      </c>
      <c r="J157" s="8" t="s">
        <v>6</v>
      </c>
      <c r="K157" s="15">
        <v>44.26</v>
      </c>
      <c r="L157" s="8">
        <v>500</v>
      </c>
      <c r="M157" s="33" t="s">
        <v>34</v>
      </c>
      <c r="N157" s="33" t="s">
        <v>34</v>
      </c>
    </row>
    <row r="158" spans="1:14" ht="30" x14ac:dyDescent="0.25">
      <c r="A158" s="32">
        <v>152</v>
      </c>
      <c r="B158" s="19" t="s">
        <v>391</v>
      </c>
      <c r="C158" s="34" t="s">
        <v>392</v>
      </c>
      <c r="D158" s="53" t="s">
        <v>393</v>
      </c>
      <c r="E158" s="35" t="s">
        <v>394</v>
      </c>
      <c r="F158" s="18">
        <v>44602</v>
      </c>
      <c r="G158" s="8" t="s">
        <v>395</v>
      </c>
      <c r="H158" s="10">
        <v>44795</v>
      </c>
      <c r="I158" s="11">
        <v>1500</v>
      </c>
      <c r="J158" s="8" t="s">
        <v>5</v>
      </c>
      <c r="K158" s="15">
        <v>10831.32</v>
      </c>
      <c r="L158" s="8">
        <v>500</v>
      </c>
      <c r="M158" s="33" t="s">
        <v>34</v>
      </c>
      <c r="N158" s="33" t="s">
        <v>34</v>
      </c>
    </row>
    <row r="159" spans="1:14" ht="30" x14ac:dyDescent="0.25">
      <c r="A159" s="32">
        <v>153</v>
      </c>
      <c r="B159" s="19" t="s">
        <v>391</v>
      </c>
      <c r="C159" s="34" t="s">
        <v>396</v>
      </c>
      <c r="D159" s="53" t="s">
        <v>397</v>
      </c>
      <c r="E159" s="35" t="s">
        <v>394</v>
      </c>
      <c r="F159" s="18">
        <v>44602</v>
      </c>
      <c r="G159" s="8" t="s">
        <v>395</v>
      </c>
      <c r="H159" s="10">
        <v>44795</v>
      </c>
      <c r="I159" s="11">
        <v>11500</v>
      </c>
      <c r="J159" s="8" t="s">
        <v>5</v>
      </c>
      <c r="K159" s="15">
        <v>11479.32</v>
      </c>
      <c r="L159" s="8">
        <v>500</v>
      </c>
      <c r="M159" s="33" t="s">
        <v>34</v>
      </c>
      <c r="N159" s="33" t="s">
        <v>34</v>
      </c>
    </row>
    <row r="160" spans="1:14" ht="30" x14ac:dyDescent="0.25">
      <c r="A160" s="32">
        <v>154</v>
      </c>
      <c r="B160" s="19" t="s">
        <v>391</v>
      </c>
      <c r="C160" s="34" t="s">
        <v>398</v>
      </c>
      <c r="D160" s="53" t="s">
        <v>399</v>
      </c>
      <c r="E160" s="8" t="s">
        <v>400</v>
      </c>
      <c r="F160" s="18">
        <v>44018</v>
      </c>
      <c r="G160" s="8" t="s">
        <v>49</v>
      </c>
      <c r="H160" s="10">
        <v>44795</v>
      </c>
      <c r="I160" s="11">
        <v>3500</v>
      </c>
      <c r="J160" s="8" t="s">
        <v>5</v>
      </c>
      <c r="K160" s="15">
        <v>5856.58</v>
      </c>
      <c r="L160" s="8">
        <v>500</v>
      </c>
      <c r="M160" s="33" t="s">
        <v>34</v>
      </c>
      <c r="N160" s="33" t="s">
        <v>34</v>
      </c>
    </row>
    <row r="161" spans="1:14" ht="30" x14ac:dyDescent="0.25">
      <c r="A161" s="32">
        <v>155</v>
      </c>
      <c r="B161" s="19" t="s">
        <v>391</v>
      </c>
      <c r="C161" s="34" t="s">
        <v>401</v>
      </c>
      <c r="D161" s="53" t="s">
        <v>402</v>
      </c>
      <c r="E161" s="35" t="s">
        <v>394</v>
      </c>
      <c r="F161" s="18">
        <v>44602</v>
      </c>
      <c r="G161" s="8" t="s">
        <v>49</v>
      </c>
      <c r="H161" s="10">
        <v>44795</v>
      </c>
      <c r="I161" s="11">
        <v>500</v>
      </c>
      <c r="J161" s="8" t="s">
        <v>5</v>
      </c>
      <c r="K161" s="15">
        <v>16770</v>
      </c>
      <c r="L161" s="8">
        <v>500</v>
      </c>
      <c r="M161" s="33" t="s">
        <v>34</v>
      </c>
      <c r="N161" s="33" t="s">
        <v>34</v>
      </c>
    </row>
    <row r="162" spans="1:14" ht="30" x14ac:dyDescent="0.25">
      <c r="A162" s="32">
        <v>156</v>
      </c>
      <c r="B162" s="19" t="s">
        <v>391</v>
      </c>
      <c r="C162" s="34" t="s">
        <v>403</v>
      </c>
      <c r="D162" s="53" t="s">
        <v>404</v>
      </c>
      <c r="E162" s="35" t="s">
        <v>394</v>
      </c>
      <c r="F162" s="18">
        <v>44602</v>
      </c>
      <c r="G162" s="8" t="s">
        <v>395</v>
      </c>
      <c r="H162" s="10">
        <v>44795</v>
      </c>
      <c r="I162" s="11">
        <v>1000</v>
      </c>
      <c r="J162" s="8" t="s">
        <v>5</v>
      </c>
      <c r="K162" s="15">
        <v>11340</v>
      </c>
      <c r="L162" s="8">
        <v>500</v>
      </c>
      <c r="M162" s="33" t="s">
        <v>34</v>
      </c>
      <c r="N162" s="33" t="s">
        <v>34</v>
      </c>
    </row>
    <row r="163" spans="1:14" x14ac:dyDescent="0.25">
      <c r="A163" s="32">
        <v>157</v>
      </c>
      <c r="B163" s="19" t="s">
        <v>405</v>
      </c>
      <c r="C163" s="34" t="s">
        <v>406</v>
      </c>
      <c r="D163" s="53" t="s">
        <v>407</v>
      </c>
      <c r="E163" s="35" t="s">
        <v>408</v>
      </c>
      <c r="F163" s="18">
        <v>44018</v>
      </c>
      <c r="G163" s="8" t="s">
        <v>409</v>
      </c>
      <c r="H163" s="10">
        <v>44795</v>
      </c>
      <c r="I163" s="11">
        <v>5000</v>
      </c>
      <c r="J163" s="8" t="s">
        <v>5</v>
      </c>
      <c r="K163" s="15">
        <v>4649.2299999999996</v>
      </c>
      <c r="L163" s="8">
        <v>25</v>
      </c>
      <c r="M163" s="33" t="s">
        <v>34</v>
      </c>
      <c r="N163" s="33" t="s">
        <v>34</v>
      </c>
    </row>
    <row r="164" spans="1:14" x14ac:dyDescent="0.25">
      <c r="A164" s="32">
        <v>158</v>
      </c>
      <c r="B164" s="19" t="s">
        <v>405</v>
      </c>
      <c r="C164" s="34" t="s">
        <v>410</v>
      </c>
      <c r="D164" s="53" t="s">
        <v>411</v>
      </c>
      <c r="E164" s="35" t="s">
        <v>408</v>
      </c>
      <c r="F164" s="18">
        <v>44018</v>
      </c>
      <c r="G164" s="8" t="s">
        <v>409</v>
      </c>
      <c r="H164" s="10">
        <v>44795</v>
      </c>
      <c r="I164" s="11">
        <v>5000</v>
      </c>
      <c r="J164" s="8" t="s">
        <v>5</v>
      </c>
      <c r="K164" s="15">
        <v>1487.75</v>
      </c>
      <c r="L164" s="8">
        <v>10</v>
      </c>
      <c r="M164" s="33" t="s">
        <v>34</v>
      </c>
      <c r="N164" s="33" t="s">
        <v>34</v>
      </c>
    </row>
    <row r="165" spans="1:14" ht="30" x14ac:dyDescent="0.25">
      <c r="A165" s="32">
        <v>159</v>
      </c>
      <c r="B165" s="19" t="s">
        <v>412</v>
      </c>
      <c r="C165" s="34" t="s">
        <v>413</v>
      </c>
      <c r="D165" s="53" t="s">
        <v>414</v>
      </c>
      <c r="E165" s="35" t="s">
        <v>415</v>
      </c>
      <c r="F165" s="18">
        <v>44028</v>
      </c>
      <c r="G165" s="36" t="s">
        <v>416</v>
      </c>
      <c r="H165" s="37">
        <v>44795</v>
      </c>
      <c r="I165" s="11">
        <v>175000</v>
      </c>
      <c r="J165" s="8" t="s">
        <v>5</v>
      </c>
      <c r="K165" s="15">
        <v>7.78</v>
      </c>
      <c r="L165" s="8">
        <v>1</v>
      </c>
      <c r="M165" s="33" t="s">
        <v>34</v>
      </c>
      <c r="N165" s="33" t="s">
        <v>34</v>
      </c>
    </row>
    <row r="166" spans="1:14" ht="30" x14ac:dyDescent="0.25">
      <c r="A166" s="32">
        <v>160</v>
      </c>
      <c r="B166" s="19" t="s">
        <v>412</v>
      </c>
      <c r="C166" s="34" t="s">
        <v>417</v>
      </c>
      <c r="D166" s="53" t="s">
        <v>418</v>
      </c>
      <c r="E166" s="35" t="s">
        <v>415</v>
      </c>
      <c r="F166" s="18">
        <v>44028</v>
      </c>
      <c r="G166" s="36" t="s">
        <v>416</v>
      </c>
      <c r="H166" s="37">
        <v>44795</v>
      </c>
      <c r="I166" s="11">
        <v>165000</v>
      </c>
      <c r="J166" s="8" t="s">
        <v>5</v>
      </c>
      <c r="K166" s="38">
        <v>7.69</v>
      </c>
      <c r="L166" s="8">
        <v>1</v>
      </c>
      <c r="M166" s="33" t="s">
        <v>34</v>
      </c>
      <c r="N166" s="33" t="s">
        <v>34</v>
      </c>
    </row>
    <row r="167" spans="1:14" ht="30" x14ac:dyDescent="0.25">
      <c r="A167" s="32">
        <v>161</v>
      </c>
      <c r="B167" s="19" t="s">
        <v>412</v>
      </c>
      <c r="C167" s="34" t="s">
        <v>419</v>
      </c>
      <c r="D167" s="53" t="s">
        <v>420</v>
      </c>
      <c r="E167" s="35" t="s">
        <v>415</v>
      </c>
      <c r="F167" s="18">
        <v>44028</v>
      </c>
      <c r="G167" s="36" t="s">
        <v>416</v>
      </c>
      <c r="H167" s="37">
        <v>44795</v>
      </c>
      <c r="I167" s="11">
        <v>395000</v>
      </c>
      <c r="J167" s="8" t="s">
        <v>5</v>
      </c>
      <c r="K167" s="38">
        <v>8.59</v>
      </c>
      <c r="L167" s="8">
        <v>1</v>
      </c>
      <c r="M167" s="33" t="s">
        <v>34</v>
      </c>
      <c r="N167" s="33" t="s">
        <v>34</v>
      </c>
    </row>
    <row r="168" spans="1:14" ht="30" x14ac:dyDescent="0.25">
      <c r="A168" s="32">
        <v>162</v>
      </c>
      <c r="B168" s="19" t="s">
        <v>412</v>
      </c>
      <c r="C168" s="34" t="s">
        <v>421</v>
      </c>
      <c r="D168" s="53" t="s">
        <v>422</v>
      </c>
      <c r="E168" s="35" t="s">
        <v>415</v>
      </c>
      <c r="F168" s="18">
        <v>44028</v>
      </c>
      <c r="G168" s="36" t="s">
        <v>416</v>
      </c>
      <c r="H168" s="37">
        <v>44795</v>
      </c>
      <c r="I168" s="11">
        <v>340000</v>
      </c>
      <c r="J168" s="8" t="s">
        <v>5</v>
      </c>
      <c r="K168" s="15">
        <v>7.28</v>
      </c>
      <c r="L168" s="8">
        <v>1</v>
      </c>
      <c r="M168" s="33" t="s">
        <v>34</v>
      </c>
      <c r="N168" s="33" t="s">
        <v>34</v>
      </c>
    </row>
    <row r="169" spans="1:14" x14ac:dyDescent="0.25">
      <c r="A169" s="32">
        <v>163</v>
      </c>
      <c r="B169" s="19" t="s">
        <v>423</v>
      </c>
      <c r="C169" s="34" t="s">
        <v>424</v>
      </c>
      <c r="D169" s="53" t="s">
        <v>425</v>
      </c>
      <c r="E169" s="35" t="s">
        <v>426</v>
      </c>
      <c r="F169" s="18">
        <v>44606</v>
      </c>
      <c r="G169" s="8" t="s">
        <v>427</v>
      </c>
      <c r="H169" s="10">
        <v>44795</v>
      </c>
      <c r="I169" s="11">
        <v>10</v>
      </c>
      <c r="J169" s="8" t="s">
        <v>5</v>
      </c>
      <c r="K169" s="15">
        <v>10500</v>
      </c>
      <c r="L169" s="8">
        <v>1</v>
      </c>
      <c r="M169" s="33" t="s">
        <v>34</v>
      </c>
      <c r="N169" s="33" t="s">
        <v>34</v>
      </c>
    </row>
    <row r="170" spans="1:14" ht="45" x14ac:dyDescent="0.25">
      <c r="A170" s="32">
        <v>164</v>
      </c>
      <c r="B170" s="19" t="s">
        <v>428</v>
      </c>
      <c r="C170" s="34" t="s">
        <v>429</v>
      </c>
      <c r="D170" s="53" t="s">
        <v>430</v>
      </c>
      <c r="E170" s="35" t="s">
        <v>431</v>
      </c>
      <c r="F170" s="18">
        <v>44399</v>
      </c>
      <c r="G170" s="8" t="s">
        <v>432</v>
      </c>
      <c r="H170" s="10">
        <v>44795</v>
      </c>
      <c r="I170" s="11">
        <v>6</v>
      </c>
      <c r="J170" s="8" t="s">
        <v>6</v>
      </c>
      <c r="K170" s="15">
        <v>836</v>
      </c>
      <c r="L170" s="8">
        <v>1</v>
      </c>
      <c r="M170" s="33" t="s">
        <v>34</v>
      </c>
      <c r="N170" s="33" t="s">
        <v>34</v>
      </c>
    </row>
    <row r="171" spans="1:14" ht="45" x14ac:dyDescent="0.25">
      <c r="A171" s="32">
        <v>165</v>
      </c>
      <c r="B171" s="19" t="s">
        <v>428</v>
      </c>
      <c r="C171" s="34" t="s">
        <v>433</v>
      </c>
      <c r="D171" s="53" t="s">
        <v>434</v>
      </c>
      <c r="E171" s="35" t="s">
        <v>431</v>
      </c>
      <c r="F171" s="18">
        <v>44399</v>
      </c>
      <c r="G171" s="8" t="s">
        <v>432</v>
      </c>
      <c r="H171" s="10">
        <v>44795</v>
      </c>
      <c r="I171" s="11">
        <v>11</v>
      </c>
      <c r="J171" s="8" t="s">
        <v>6</v>
      </c>
      <c r="K171" s="15">
        <v>295</v>
      </c>
      <c r="L171" s="8">
        <v>1</v>
      </c>
      <c r="M171" s="33" t="s">
        <v>34</v>
      </c>
      <c r="N171" s="33" t="s">
        <v>34</v>
      </c>
    </row>
    <row r="172" spans="1:14" ht="45" x14ac:dyDescent="0.25">
      <c r="A172" s="32">
        <v>166</v>
      </c>
      <c r="B172" s="19" t="s">
        <v>428</v>
      </c>
      <c r="C172" s="34" t="s">
        <v>435</v>
      </c>
      <c r="D172" s="53" t="s">
        <v>436</v>
      </c>
      <c r="E172" s="35" t="s">
        <v>431</v>
      </c>
      <c r="F172" s="18">
        <v>44399</v>
      </c>
      <c r="G172" s="8" t="s">
        <v>432</v>
      </c>
      <c r="H172" s="10">
        <v>44795</v>
      </c>
      <c r="I172" s="11">
        <v>6</v>
      </c>
      <c r="J172" s="8" t="s">
        <v>6</v>
      </c>
      <c r="K172" s="15">
        <v>836</v>
      </c>
      <c r="L172" s="8">
        <v>1</v>
      </c>
      <c r="M172" s="33" t="s">
        <v>34</v>
      </c>
      <c r="N172" s="33" t="s">
        <v>34</v>
      </c>
    </row>
    <row r="173" spans="1:14" ht="45" x14ac:dyDescent="0.25">
      <c r="A173" s="32">
        <v>167</v>
      </c>
      <c r="B173" s="19" t="s">
        <v>428</v>
      </c>
      <c r="C173" s="34" t="s">
        <v>437</v>
      </c>
      <c r="D173" s="53" t="s">
        <v>438</v>
      </c>
      <c r="E173" s="35" t="s">
        <v>431</v>
      </c>
      <c r="F173" s="18">
        <v>44399</v>
      </c>
      <c r="G173" s="8" t="s">
        <v>432</v>
      </c>
      <c r="H173" s="10">
        <v>44795</v>
      </c>
      <c r="I173" s="11">
        <v>6</v>
      </c>
      <c r="J173" s="8" t="s">
        <v>6</v>
      </c>
      <c r="K173" s="15">
        <v>836</v>
      </c>
      <c r="L173" s="8">
        <v>1</v>
      </c>
      <c r="M173" s="33" t="s">
        <v>34</v>
      </c>
      <c r="N173" s="33" t="s">
        <v>34</v>
      </c>
    </row>
    <row r="174" spans="1:14" ht="45" x14ac:dyDescent="0.25">
      <c r="A174" s="32">
        <v>168</v>
      </c>
      <c r="B174" s="19" t="s">
        <v>428</v>
      </c>
      <c r="C174" s="34" t="s">
        <v>439</v>
      </c>
      <c r="D174" s="53" t="s">
        <v>440</v>
      </c>
      <c r="E174" s="35" t="s">
        <v>431</v>
      </c>
      <c r="F174" s="18">
        <v>44399</v>
      </c>
      <c r="G174" s="8" t="s">
        <v>432</v>
      </c>
      <c r="H174" s="10">
        <v>44795</v>
      </c>
      <c r="I174" s="11">
        <v>6</v>
      </c>
      <c r="J174" s="8" t="s">
        <v>6</v>
      </c>
      <c r="K174" s="15">
        <v>836</v>
      </c>
      <c r="L174" s="8">
        <v>1</v>
      </c>
      <c r="M174" s="33" t="s">
        <v>34</v>
      </c>
      <c r="N174" s="33" t="s">
        <v>34</v>
      </c>
    </row>
    <row r="175" spans="1:14" ht="45" x14ac:dyDescent="0.25">
      <c r="A175" s="32">
        <v>169</v>
      </c>
      <c r="B175" s="19" t="s">
        <v>428</v>
      </c>
      <c r="C175" s="34" t="s">
        <v>441</v>
      </c>
      <c r="D175" s="53" t="s">
        <v>442</v>
      </c>
      <c r="E175" s="35" t="s">
        <v>431</v>
      </c>
      <c r="F175" s="18">
        <v>44399</v>
      </c>
      <c r="G175" s="8" t="s">
        <v>432</v>
      </c>
      <c r="H175" s="10">
        <v>44795</v>
      </c>
      <c r="I175" s="11">
        <v>14</v>
      </c>
      <c r="J175" s="8" t="s">
        <v>6</v>
      </c>
      <c r="K175" s="15">
        <v>836</v>
      </c>
      <c r="L175" s="8">
        <v>1</v>
      </c>
      <c r="M175" s="33" t="s">
        <v>34</v>
      </c>
      <c r="N175" s="33" t="s">
        <v>34</v>
      </c>
    </row>
    <row r="176" spans="1:14" ht="30" x14ac:dyDescent="0.25">
      <c r="A176" s="32">
        <v>170</v>
      </c>
      <c r="B176" s="19" t="s">
        <v>443</v>
      </c>
      <c r="C176" s="34" t="s">
        <v>444</v>
      </c>
      <c r="D176" s="53" t="s">
        <v>445</v>
      </c>
      <c r="E176" s="35" t="s">
        <v>446</v>
      </c>
      <c r="F176" s="18">
        <v>44497</v>
      </c>
      <c r="G176" s="8" t="s">
        <v>49</v>
      </c>
      <c r="H176" s="10">
        <v>44802</v>
      </c>
      <c r="I176" s="11">
        <v>50</v>
      </c>
      <c r="J176" s="8" t="s">
        <v>5</v>
      </c>
      <c r="K176" s="15">
        <v>889.92</v>
      </c>
      <c r="L176" s="8">
        <v>25</v>
      </c>
      <c r="M176" s="33" t="s">
        <v>34</v>
      </c>
      <c r="N176" s="33" t="s">
        <v>34</v>
      </c>
    </row>
    <row r="177" spans="1:14" ht="30" x14ac:dyDescent="0.25">
      <c r="A177" s="32">
        <v>171</v>
      </c>
      <c r="B177" s="19" t="s">
        <v>443</v>
      </c>
      <c r="C177" s="34" t="s">
        <v>447</v>
      </c>
      <c r="D177" s="53" t="s">
        <v>448</v>
      </c>
      <c r="E177" s="35" t="s">
        <v>446</v>
      </c>
      <c r="F177" s="18">
        <v>44497</v>
      </c>
      <c r="G177" s="8" t="s">
        <v>49</v>
      </c>
      <c r="H177" s="10">
        <v>44802</v>
      </c>
      <c r="I177" s="11">
        <v>25</v>
      </c>
      <c r="J177" s="8" t="s">
        <v>5</v>
      </c>
      <c r="K177" s="15">
        <v>1122.1199999999999</v>
      </c>
      <c r="L177" s="8">
        <v>25</v>
      </c>
      <c r="M177" s="33" t="s">
        <v>34</v>
      </c>
      <c r="N177" s="33" t="s">
        <v>34</v>
      </c>
    </row>
    <row r="178" spans="1:14" ht="30" x14ac:dyDescent="0.25">
      <c r="A178" s="32">
        <v>172</v>
      </c>
      <c r="B178" s="19" t="s">
        <v>443</v>
      </c>
      <c r="C178" s="34" t="s">
        <v>449</v>
      </c>
      <c r="D178" s="53" t="s">
        <v>450</v>
      </c>
      <c r="E178" s="35" t="s">
        <v>446</v>
      </c>
      <c r="F178" s="18">
        <v>44497</v>
      </c>
      <c r="G178" s="8" t="s">
        <v>49</v>
      </c>
      <c r="H178" s="10">
        <v>44802</v>
      </c>
      <c r="I178" s="11">
        <v>500</v>
      </c>
      <c r="J178" s="8" t="s">
        <v>5</v>
      </c>
      <c r="K178" s="15">
        <v>3675.24</v>
      </c>
      <c r="L178" s="8">
        <v>500</v>
      </c>
      <c r="M178" s="33" t="s">
        <v>34</v>
      </c>
      <c r="N178" s="33" t="s">
        <v>34</v>
      </c>
    </row>
    <row r="179" spans="1:14" ht="30" x14ac:dyDescent="0.25">
      <c r="A179" s="32">
        <v>173</v>
      </c>
      <c r="B179" s="19" t="s">
        <v>443</v>
      </c>
      <c r="C179" s="34" t="s">
        <v>451</v>
      </c>
      <c r="D179" s="53" t="s">
        <v>452</v>
      </c>
      <c r="E179" s="35" t="s">
        <v>446</v>
      </c>
      <c r="F179" s="18">
        <v>44497</v>
      </c>
      <c r="G179" s="8" t="s">
        <v>49</v>
      </c>
      <c r="H179" s="10">
        <v>44802</v>
      </c>
      <c r="I179" s="11">
        <v>250</v>
      </c>
      <c r="J179" s="8" t="s">
        <v>5</v>
      </c>
      <c r="K179" s="15">
        <v>6016.68</v>
      </c>
      <c r="L179" s="8">
        <v>250</v>
      </c>
      <c r="M179" s="33" t="s">
        <v>34</v>
      </c>
      <c r="N179" s="33" t="s">
        <v>34</v>
      </c>
    </row>
    <row r="180" spans="1:14" ht="30" x14ac:dyDescent="0.25">
      <c r="A180" s="32">
        <v>174</v>
      </c>
      <c r="B180" s="19" t="s">
        <v>443</v>
      </c>
      <c r="C180" s="34" t="s">
        <v>453</v>
      </c>
      <c r="D180" s="53" t="s">
        <v>454</v>
      </c>
      <c r="E180" s="35" t="s">
        <v>446</v>
      </c>
      <c r="F180" s="18">
        <v>44497</v>
      </c>
      <c r="G180" s="8" t="s">
        <v>49</v>
      </c>
      <c r="H180" s="10">
        <v>44802</v>
      </c>
      <c r="I180" s="11">
        <v>3500</v>
      </c>
      <c r="J180" s="8" t="s">
        <v>5</v>
      </c>
      <c r="K180" s="15">
        <v>1354.32</v>
      </c>
      <c r="L180" s="8">
        <v>500</v>
      </c>
      <c r="M180" s="33" t="s">
        <v>34</v>
      </c>
      <c r="N180" s="33" t="s">
        <v>34</v>
      </c>
    </row>
    <row r="181" spans="1:14" ht="30" x14ac:dyDescent="0.25">
      <c r="A181" s="32">
        <v>175</v>
      </c>
      <c r="B181" s="19" t="s">
        <v>443</v>
      </c>
      <c r="C181" s="34" t="s">
        <v>455</v>
      </c>
      <c r="D181" s="53" t="s">
        <v>456</v>
      </c>
      <c r="E181" s="35" t="s">
        <v>446</v>
      </c>
      <c r="F181" s="18">
        <v>44497</v>
      </c>
      <c r="G181" s="8" t="s">
        <v>49</v>
      </c>
      <c r="H181" s="10">
        <v>44802</v>
      </c>
      <c r="I181" s="11">
        <v>100</v>
      </c>
      <c r="J181" s="8" t="s">
        <v>5</v>
      </c>
      <c r="K181" s="15">
        <v>10445.76</v>
      </c>
      <c r="L181" s="8">
        <v>5</v>
      </c>
      <c r="M181" s="33" t="s">
        <v>34</v>
      </c>
      <c r="N181" s="33" t="s">
        <v>34</v>
      </c>
    </row>
    <row r="182" spans="1:14" ht="30" x14ac:dyDescent="0.25">
      <c r="A182" s="32">
        <v>176</v>
      </c>
      <c r="B182" s="19" t="s">
        <v>457</v>
      </c>
      <c r="C182" s="34" t="s">
        <v>458</v>
      </c>
      <c r="D182" s="53" t="s">
        <v>459</v>
      </c>
      <c r="E182" s="35" t="s">
        <v>460</v>
      </c>
      <c r="F182" s="18">
        <v>44522</v>
      </c>
      <c r="G182" s="8" t="s">
        <v>461</v>
      </c>
      <c r="H182" s="10">
        <v>44795</v>
      </c>
      <c r="I182" s="11">
        <v>20000</v>
      </c>
      <c r="J182" s="8" t="s">
        <v>245</v>
      </c>
      <c r="K182" s="15">
        <v>150</v>
      </c>
      <c r="L182" s="8">
        <v>1</v>
      </c>
      <c r="M182" s="33" t="s">
        <v>34</v>
      </c>
      <c r="N182" s="33" t="s">
        <v>34</v>
      </c>
    </row>
    <row r="183" spans="1:14" ht="30" x14ac:dyDescent="0.25">
      <c r="A183" s="32">
        <v>177</v>
      </c>
      <c r="B183" s="19" t="s">
        <v>457</v>
      </c>
      <c r="C183" s="34" t="s">
        <v>462</v>
      </c>
      <c r="D183" s="53" t="s">
        <v>463</v>
      </c>
      <c r="E183" s="35" t="s">
        <v>460</v>
      </c>
      <c r="F183" s="18">
        <v>44522</v>
      </c>
      <c r="G183" s="8" t="s">
        <v>461</v>
      </c>
      <c r="H183" s="10">
        <v>44795</v>
      </c>
      <c r="I183" s="11">
        <v>8000</v>
      </c>
      <c r="J183" s="8" t="s">
        <v>245</v>
      </c>
      <c r="K183" s="15">
        <v>235</v>
      </c>
      <c r="L183" s="8">
        <v>1</v>
      </c>
      <c r="M183" s="33" t="s">
        <v>34</v>
      </c>
      <c r="N183" s="33" t="s">
        <v>34</v>
      </c>
    </row>
    <row r="184" spans="1:14" x14ac:dyDescent="0.25">
      <c r="A184" s="32">
        <v>178</v>
      </c>
      <c r="B184" s="39" t="s">
        <v>464</v>
      </c>
      <c r="C184" s="40">
        <v>42815001</v>
      </c>
      <c r="D184" s="54" t="s">
        <v>465</v>
      </c>
      <c r="E184" s="41" t="s">
        <v>466</v>
      </c>
      <c r="F184" s="42">
        <v>44347</v>
      </c>
      <c r="G184" s="39" t="s">
        <v>467</v>
      </c>
      <c r="H184" s="42">
        <v>44795</v>
      </c>
      <c r="I184" s="43">
        <v>80</v>
      </c>
      <c r="J184" s="39" t="s">
        <v>5</v>
      </c>
      <c r="K184" s="44">
        <v>25331.4</v>
      </c>
      <c r="L184" s="39">
        <v>1</v>
      </c>
      <c r="M184" s="33" t="s">
        <v>34</v>
      </c>
      <c r="N184" s="33" t="s">
        <v>34</v>
      </c>
    </row>
    <row r="185" spans="1:14" ht="30" x14ac:dyDescent="0.25">
      <c r="A185" s="32">
        <v>179</v>
      </c>
      <c r="B185" s="39" t="s">
        <v>464</v>
      </c>
      <c r="C185" s="40">
        <v>42815002</v>
      </c>
      <c r="D185" s="54" t="s">
        <v>468</v>
      </c>
      <c r="E185" s="41" t="s">
        <v>466</v>
      </c>
      <c r="F185" s="42">
        <v>44347</v>
      </c>
      <c r="G185" s="39" t="s">
        <v>469</v>
      </c>
      <c r="H185" s="42">
        <v>44795</v>
      </c>
      <c r="I185" s="43">
        <v>80</v>
      </c>
      <c r="J185" s="39" t="s">
        <v>5</v>
      </c>
      <c r="K185" s="44">
        <v>88560</v>
      </c>
      <c r="L185" s="39">
        <v>1</v>
      </c>
      <c r="M185" s="33" t="s">
        <v>34</v>
      </c>
      <c r="N185" s="33" t="s">
        <v>34</v>
      </c>
    </row>
    <row r="186" spans="1:14" ht="30" x14ac:dyDescent="0.25">
      <c r="A186" s="32">
        <v>180</v>
      </c>
      <c r="B186" s="39" t="s">
        <v>470</v>
      </c>
      <c r="C186" s="40">
        <v>42760101</v>
      </c>
      <c r="D186" s="54" t="s">
        <v>471</v>
      </c>
      <c r="E186" s="41" t="s">
        <v>472</v>
      </c>
      <c r="F186" s="42">
        <v>44460</v>
      </c>
      <c r="G186" s="39" t="s">
        <v>473</v>
      </c>
      <c r="H186" s="42">
        <v>44795</v>
      </c>
      <c r="I186" s="43">
        <v>10</v>
      </c>
      <c r="J186" s="39" t="s">
        <v>5</v>
      </c>
      <c r="K186" s="44">
        <v>69120</v>
      </c>
      <c r="L186" s="39">
        <v>10</v>
      </c>
      <c r="M186" s="33" t="s">
        <v>34</v>
      </c>
      <c r="N186" s="33" t="s">
        <v>34</v>
      </c>
    </row>
    <row r="187" spans="1:14" ht="30" x14ac:dyDescent="0.25">
      <c r="A187" s="32">
        <v>181</v>
      </c>
      <c r="B187" s="39" t="s">
        <v>470</v>
      </c>
      <c r="C187" s="40">
        <v>42760201</v>
      </c>
      <c r="D187" s="54" t="s">
        <v>474</v>
      </c>
      <c r="E187" s="41" t="s">
        <v>472</v>
      </c>
      <c r="F187" s="42">
        <v>44460</v>
      </c>
      <c r="G187" s="39" t="s">
        <v>473</v>
      </c>
      <c r="H187" s="42">
        <v>44795</v>
      </c>
      <c r="I187" s="43">
        <v>10</v>
      </c>
      <c r="J187" s="39" t="s">
        <v>5</v>
      </c>
      <c r="K187" s="44">
        <v>124289.64</v>
      </c>
      <c r="L187" s="39">
        <v>10</v>
      </c>
      <c r="M187" s="33" t="s">
        <v>34</v>
      </c>
      <c r="N187" s="33" t="s">
        <v>34</v>
      </c>
    </row>
    <row r="188" spans="1:14" ht="30" x14ac:dyDescent="0.25">
      <c r="A188" s="32">
        <v>182</v>
      </c>
      <c r="B188" s="39" t="s">
        <v>470</v>
      </c>
      <c r="C188" s="40">
        <v>42760501</v>
      </c>
      <c r="D188" s="54" t="s">
        <v>475</v>
      </c>
      <c r="E188" s="41" t="s">
        <v>472</v>
      </c>
      <c r="F188" s="42">
        <v>44460</v>
      </c>
      <c r="G188" s="39" t="s">
        <v>473</v>
      </c>
      <c r="H188" s="42">
        <v>44795</v>
      </c>
      <c r="I188" s="43">
        <v>10</v>
      </c>
      <c r="J188" s="39" t="s">
        <v>5</v>
      </c>
      <c r="K188" s="44">
        <v>69120</v>
      </c>
      <c r="L188" s="39">
        <v>10</v>
      </c>
      <c r="M188" s="33" t="s">
        <v>34</v>
      </c>
      <c r="N188" s="33" t="s">
        <v>34</v>
      </c>
    </row>
    <row r="189" spans="1:14" ht="30" x14ac:dyDescent="0.25">
      <c r="A189" s="32">
        <v>183</v>
      </c>
      <c r="B189" s="39" t="s">
        <v>476</v>
      </c>
      <c r="C189" s="40">
        <v>51650001</v>
      </c>
      <c r="D189" s="54" t="s">
        <v>477</v>
      </c>
      <c r="E189" s="39" t="s">
        <v>478</v>
      </c>
      <c r="F189" s="42">
        <v>44420</v>
      </c>
      <c r="G189" s="39" t="s">
        <v>479</v>
      </c>
      <c r="H189" s="42">
        <v>44802</v>
      </c>
      <c r="I189" s="43">
        <v>440</v>
      </c>
      <c r="J189" s="39" t="s">
        <v>245</v>
      </c>
      <c r="K189" s="44">
        <v>3.29</v>
      </c>
      <c r="L189" s="7">
        <v>1</v>
      </c>
      <c r="M189" s="33" t="s">
        <v>34</v>
      </c>
      <c r="N189" s="33" t="s">
        <v>34</v>
      </c>
    </row>
    <row r="190" spans="1:14" ht="30" x14ac:dyDescent="0.25">
      <c r="A190" s="32">
        <v>184</v>
      </c>
      <c r="B190" s="39" t="s">
        <v>476</v>
      </c>
      <c r="C190" s="40">
        <v>51650101</v>
      </c>
      <c r="D190" s="54" t="s">
        <v>480</v>
      </c>
      <c r="E190" s="39" t="s">
        <v>478</v>
      </c>
      <c r="F190" s="42">
        <v>44420</v>
      </c>
      <c r="G190" s="39" t="s">
        <v>479</v>
      </c>
      <c r="H190" s="42">
        <v>44802</v>
      </c>
      <c r="I190" s="43">
        <v>200</v>
      </c>
      <c r="J190" s="39" t="s">
        <v>245</v>
      </c>
      <c r="K190" s="44">
        <v>5.69</v>
      </c>
      <c r="L190" s="7">
        <v>1</v>
      </c>
      <c r="M190" s="33" t="s">
        <v>34</v>
      </c>
      <c r="N190" s="33" t="s">
        <v>34</v>
      </c>
    </row>
    <row r="191" spans="1:14" ht="30" x14ac:dyDescent="0.25">
      <c r="A191" s="32">
        <v>185</v>
      </c>
      <c r="B191" s="39" t="s">
        <v>476</v>
      </c>
      <c r="C191" s="40">
        <v>51650401</v>
      </c>
      <c r="D191" s="54" t="s">
        <v>481</v>
      </c>
      <c r="E191" s="39" t="s">
        <v>478</v>
      </c>
      <c r="F191" s="42">
        <v>44420</v>
      </c>
      <c r="G191" s="39" t="s">
        <v>482</v>
      </c>
      <c r="H191" s="42">
        <v>44802</v>
      </c>
      <c r="I191" s="43">
        <v>90</v>
      </c>
      <c r="J191" s="39" t="s">
        <v>5</v>
      </c>
      <c r="K191" s="44">
        <v>4158</v>
      </c>
      <c r="L191" s="7">
        <v>5</v>
      </c>
      <c r="M191" s="33" t="s">
        <v>34</v>
      </c>
      <c r="N191" s="33" t="s">
        <v>34</v>
      </c>
    </row>
    <row r="192" spans="1:14" ht="30" x14ac:dyDescent="0.25">
      <c r="A192" s="32">
        <v>186</v>
      </c>
      <c r="B192" s="39" t="s">
        <v>483</v>
      </c>
      <c r="C192" s="40">
        <v>50710301</v>
      </c>
      <c r="D192" s="54" t="s">
        <v>484</v>
      </c>
      <c r="E192" s="39" t="s">
        <v>485</v>
      </c>
      <c r="F192" s="42">
        <v>44420</v>
      </c>
      <c r="G192" s="39" t="s">
        <v>486</v>
      </c>
      <c r="H192" s="42">
        <v>44795</v>
      </c>
      <c r="I192" s="43">
        <v>300000</v>
      </c>
      <c r="J192" s="39" t="s">
        <v>5</v>
      </c>
      <c r="K192" s="44">
        <v>2.6</v>
      </c>
      <c r="L192" s="39">
        <v>1</v>
      </c>
      <c r="M192" s="33" t="s">
        <v>34</v>
      </c>
      <c r="N192" s="33" t="s">
        <v>34</v>
      </c>
    </row>
    <row r="193" spans="1:14" ht="30" x14ac:dyDescent="0.25">
      <c r="A193" s="32">
        <v>187</v>
      </c>
      <c r="B193" s="39" t="s">
        <v>483</v>
      </c>
      <c r="C193" s="40">
        <v>50710401</v>
      </c>
      <c r="D193" s="54" t="s">
        <v>487</v>
      </c>
      <c r="E193" s="39" t="s">
        <v>485</v>
      </c>
      <c r="F193" s="42">
        <v>44420</v>
      </c>
      <c r="G193" s="39" t="s">
        <v>488</v>
      </c>
      <c r="H193" s="42">
        <v>44795</v>
      </c>
      <c r="I193" s="43">
        <v>640000</v>
      </c>
      <c r="J193" s="39" t="s">
        <v>5</v>
      </c>
      <c r="K193" s="44">
        <v>0.98</v>
      </c>
      <c r="L193" s="39">
        <v>1</v>
      </c>
      <c r="M193" s="33" t="s">
        <v>34</v>
      </c>
      <c r="N193" s="33" t="s">
        <v>34</v>
      </c>
    </row>
    <row r="194" spans="1:14" ht="30" x14ac:dyDescent="0.25">
      <c r="A194" s="32">
        <v>188</v>
      </c>
      <c r="B194" s="39" t="s">
        <v>483</v>
      </c>
      <c r="C194" s="40">
        <v>50710701</v>
      </c>
      <c r="D194" s="54" t="s">
        <v>489</v>
      </c>
      <c r="E194" s="39" t="s">
        <v>485</v>
      </c>
      <c r="F194" s="42">
        <v>44420</v>
      </c>
      <c r="G194" s="39" t="s">
        <v>490</v>
      </c>
      <c r="H194" s="42">
        <v>44795</v>
      </c>
      <c r="I194" s="43">
        <v>200000</v>
      </c>
      <c r="J194" s="39" t="s">
        <v>5</v>
      </c>
      <c r="K194" s="44">
        <v>2.59</v>
      </c>
      <c r="L194" s="39">
        <v>1</v>
      </c>
      <c r="M194" s="33" t="s">
        <v>34</v>
      </c>
      <c r="N194" s="33" t="s">
        <v>34</v>
      </c>
    </row>
    <row r="195" spans="1:14" ht="30" x14ac:dyDescent="0.25">
      <c r="A195" s="32">
        <v>189</v>
      </c>
      <c r="B195" s="39" t="s">
        <v>483</v>
      </c>
      <c r="C195" s="40">
        <v>55410201</v>
      </c>
      <c r="D195" s="54" t="s">
        <v>491</v>
      </c>
      <c r="E195" s="39" t="s">
        <v>485</v>
      </c>
      <c r="F195" s="42">
        <v>44420</v>
      </c>
      <c r="G195" s="39" t="s">
        <v>492</v>
      </c>
      <c r="H195" s="42">
        <v>44795</v>
      </c>
      <c r="I195" s="43">
        <v>20</v>
      </c>
      <c r="J195" s="39" t="s">
        <v>5</v>
      </c>
      <c r="K195" s="44">
        <v>23147.83</v>
      </c>
      <c r="L195" s="39">
        <v>1</v>
      </c>
      <c r="M195" s="33" t="s">
        <v>34</v>
      </c>
      <c r="N195" s="33" t="s">
        <v>34</v>
      </c>
    </row>
    <row r="196" spans="1:14" ht="30" x14ac:dyDescent="0.25">
      <c r="A196" s="32">
        <v>190</v>
      </c>
      <c r="B196" s="39" t="s">
        <v>483</v>
      </c>
      <c r="C196" s="40">
        <v>55410801</v>
      </c>
      <c r="D196" s="54" t="s">
        <v>493</v>
      </c>
      <c r="E196" s="39" t="s">
        <v>485</v>
      </c>
      <c r="F196" s="42">
        <v>44420</v>
      </c>
      <c r="G196" s="39" t="s">
        <v>486</v>
      </c>
      <c r="H196" s="42">
        <v>44795</v>
      </c>
      <c r="I196" s="43">
        <v>40</v>
      </c>
      <c r="J196" s="39" t="s">
        <v>5</v>
      </c>
      <c r="K196" s="44">
        <v>19400</v>
      </c>
      <c r="L196" s="39">
        <v>1</v>
      </c>
      <c r="M196" s="33" t="s">
        <v>34</v>
      </c>
      <c r="N196" s="33" t="s">
        <v>34</v>
      </c>
    </row>
    <row r="197" spans="1:14" ht="45" x14ac:dyDescent="0.25">
      <c r="A197" s="32">
        <v>191</v>
      </c>
      <c r="B197" s="45" t="s">
        <v>494</v>
      </c>
      <c r="C197" s="40">
        <v>51619001</v>
      </c>
      <c r="D197" s="54" t="s">
        <v>495</v>
      </c>
      <c r="E197" s="39" t="s">
        <v>496</v>
      </c>
      <c r="F197" s="42">
        <v>44375</v>
      </c>
      <c r="G197" s="39" t="s">
        <v>497</v>
      </c>
      <c r="H197" s="42">
        <v>44795</v>
      </c>
      <c r="I197" s="43">
        <v>365000</v>
      </c>
      <c r="J197" s="39" t="s">
        <v>5</v>
      </c>
      <c r="K197" s="44">
        <v>14.742000000000001</v>
      </c>
      <c r="L197" s="7">
        <v>1</v>
      </c>
      <c r="M197" s="33" t="s">
        <v>34</v>
      </c>
      <c r="N197" s="33" t="s">
        <v>34</v>
      </c>
    </row>
    <row r="198" spans="1:14" ht="30" x14ac:dyDescent="0.25">
      <c r="A198" s="32">
        <v>192</v>
      </c>
      <c r="B198" s="45" t="s">
        <v>494</v>
      </c>
      <c r="C198" s="40">
        <v>51611901</v>
      </c>
      <c r="D198" s="54" t="s">
        <v>498</v>
      </c>
      <c r="E198" s="39" t="s">
        <v>496</v>
      </c>
      <c r="F198" s="42">
        <v>44375</v>
      </c>
      <c r="G198" s="39" t="s">
        <v>499</v>
      </c>
      <c r="H198" s="42">
        <v>44795</v>
      </c>
      <c r="I198" s="43">
        <v>140000</v>
      </c>
      <c r="J198" s="39" t="s">
        <v>5</v>
      </c>
      <c r="K198" s="44">
        <v>18.899999999999999</v>
      </c>
      <c r="L198" s="7">
        <v>1</v>
      </c>
      <c r="M198" s="33" t="s">
        <v>34</v>
      </c>
      <c r="N198" s="33" t="s">
        <v>34</v>
      </c>
    </row>
    <row r="199" spans="1:14" ht="30" x14ac:dyDescent="0.25">
      <c r="A199" s="32">
        <v>193</v>
      </c>
      <c r="B199" s="39" t="s">
        <v>500</v>
      </c>
      <c r="C199" s="40">
        <v>43555501</v>
      </c>
      <c r="D199" s="54" t="s">
        <v>501</v>
      </c>
      <c r="E199" s="39" t="s">
        <v>502</v>
      </c>
      <c r="F199" s="42">
        <v>44735</v>
      </c>
      <c r="G199" s="39" t="s">
        <v>503</v>
      </c>
      <c r="H199" s="42">
        <v>44795</v>
      </c>
      <c r="I199" s="43">
        <v>1150</v>
      </c>
      <c r="J199" s="39" t="s">
        <v>5</v>
      </c>
      <c r="K199" s="44">
        <v>8724.3700000000008</v>
      </c>
      <c r="L199" s="39">
        <v>1</v>
      </c>
      <c r="M199" s="16">
        <v>8724.3700000000008</v>
      </c>
      <c r="N199" s="16">
        <v>10033025.5</v>
      </c>
    </row>
    <row r="200" spans="1:14" ht="30" x14ac:dyDescent="0.25">
      <c r="A200" s="32">
        <v>194</v>
      </c>
      <c r="B200" s="39" t="s">
        <v>504</v>
      </c>
      <c r="C200" s="40">
        <v>42600301</v>
      </c>
      <c r="D200" s="54" t="s">
        <v>505</v>
      </c>
      <c r="E200" s="39" t="s">
        <v>506</v>
      </c>
      <c r="F200" s="42">
        <v>44375</v>
      </c>
      <c r="G200" s="39" t="s">
        <v>507</v>
      </c>
      <c r="H200" s="42">
        <v>44802</v>
      </c>
      <c r="I200" s="43">
        <v>1000</v>
      </c>
      <c r="J200" s="39" t="s">
        <v>5</v>
      </c>
      <c r="K200" s="44">
        <v>3780</v>
      </c>
      <c r="L200" s="7">
        <v>1</v>
      </c>
      <c r="M200" s="33" t="s">
        <v>34</v>
      </c>
      <c r="N200" s="33" t="s">
        <v>34</v>
      </c>
    </row>
    <row r="201" spans="1:14" ht="30" x14ac:dyDescent="0.25">
      <c r="A201" s="32">
        <v>195</v>
      </c>
      <c r="B201" s="39" t="s">
        <v>508</v>
      </c>
      <c r="C201" s="40">
        <v>43000601</v>
      </c>
      <c r="D201" s="54" t="s">
        <v>509</v>
      </c>
      <c r="E201" s="41" t="s">
        <v>510</v>
      </c>
      <c r="F201" s="42">
        <v>44438</v>
      </c>
      <c r="G201" s="39" t="s">
        <v>511</v>
      </c>
      <c r="H201" s="42">
        <v>44795</v>
      </c>
      <c r="I201" s="43">
        <v>24000</v>
      </c>
      <c r="J201" s="39" t="s">
        <v>5</v>
      </c>
      <c r="K201" s="44">
        <v>1252.8</v>
      </c>
      <c r="L201" s="7">
        <v>500</v>
      </c>
      <c r="M201" s="33" t="s">
        <v>34</v>
      </c>
      <c r="N201" s="33" t="s">
        <v>34</v>
      </c>
    </row>
    <row r="202" spans="1:14" ht="30" x14ac:dyDescent="0.25">
      <c r="A202" s="32">
        <v>196</v>
      </c>
      <c r="B202" s="39" t="s">
        <v>508</v>
      </c>
      <c r="C202" s="40">
        <v>43000902</v>
      </c>
      <c r="D202" s="54" t="s">
        <v>512</v>
      </c>
      <c r="E202" s="41" t="s">
        <v>510</v>
      </c>
      <c r="F202" s="42">
        <v>44438</v>
      </c>
      <c r="G202" s="39" t="s">
        <v>513</v>
      </c>
      <c r="H202" s="42">
        <v>44795</v>
      </c>
      <c r="I202" s="43">
        <v>25000</v>
      </c>
      <c r="J202" s="39" t="s">
        <v>5</v>
      </c>
      <c r="K202" s="44">
        <v>5940</v>
      </c>
      <c r="L202" s="7">
        <v>2500</v>
      </c>
      <c r="M202" s="33" t="s">
        <v>34</v>
      </c>
      <c r="N202" s="33" t="s">
        <v>34</v>
      </c>
    </row>
    <row r="203" spans="1:14" ht="30" x14ac:dyDescent="0.25">
      <c r="A203" s="32">
        <v>197</v>
      </c>
      <c r="B203" s="39" t="s">
        <v>508</v>
      </c>
      <c r="C203" s="40">
        <v>43001502</v>
      </c>
      <c r="D203" s="54" t="s">
        <v>514</v>
      </c>
      <c r="E203" s="41" t="s">
        <v>510</v>
      </c>
      <c r="F203" s="42">
        <v>44438</v>
      </c>
      <c r="G203" s="39" t="s">
        <v>511</v>
      </c>
      <c r="H203" s="42">
        <v>44795</v>
      </c>
      <c r="I203" s="43">
        <v>8000</v>
      </c>
      <c r="J203" s="39" t="s">
        <v>5</v>
      </c>
      <c r="K203" s="44">
        <v>1379.16</v>
      </c>
      <c r="L203" s="7">
        <v>500</v>
      </c>
      <c r="M203" s="33" t="s">
        <v>34</v>
      </c>
      <c r="N203" s="33" t="s">
        <v>34</v>
      </c>
    </row>
    <row r="204" spans="1:14" ht="30" x14ac:dyDescent="0.25">
      <c r="A204" s="32">
        <v>198</v>
      </c>
      <c r="B204" s="39" t="s">
        <v>508</v>
      </c>
      <c r="C204" s="40">
        <v>43002301</v>
      </c>
      <c r="D204" s="54" t="s">
        <v>515</v>
      </c>
      <c r="E204" s="41" t="s">
        <v>510</v>
      </c>
      <c r="F204" s="42">
        <v>44438</v>
      </c>
      <c r="G204" s="39" t="s">
        <v>516</v>
      </c>
      <c r="H204" s="42">
        <v>44795</v>
      </c>
      <c r="I204" s="43">
        <v>3500</v>
      </c>
      <c r="J204" s="39" t="s">
        <v>5</v>
      </c>
      <c r="K204" s="44">
        <v>775</v>
      </c>
      <c r="L204" s="7">
        <v>100</v>
      </c>
      <c r="M204" s="33" t="s">
        <v>34</v>
      </c>
      <c r="N204" s="33" t="s">
        <v>34</v>
      </c>
    </row>
    <row r="205" spans="1:14" ht="30" x14ac:dyDescent="0.25">
      <c r="A205" s="32">
        <v>199</v>
      </c>
      <c r="B205" s="39" t="s">
        <v>508</v>
      </c>
      <c r="C205" s="40">
        <v>43002501</v>
      </c>
      <c r="D205" s="54" t="s">
        <v>517</v>
      </c>
      <c r="E205" s="41" t="s">
        <v>510</v>
      </c>
      <c r="F205" s="42">
        <v>44438</v>
      </c>
      <c r="G205" s="39" t="s">
        <v>511</v>
      </c>
      <c r="H205" s="42">
        <v>44795</v>
      </c>
      <c r="I205" s="43">
        <v>180000</v>
      </c>
      <c r="J205" s="39" t="s">
        <v>5</v>
      </c>
      <c r="K205" s="44">
        <v>3048.84</v>
      </c>
      <c r="L205" s="7">
        <v>500</v>
      </c>
      <c r="M205" s="33" t="s">
        <v>34</v>
      </c>
      <c r="N205" s="33" t="s">
        <v>34</v>
      </c>
    </row>
    <row r="206" spans="1:14" ht="30" x14ac:dyDescent="0.25">
      <c r="A206" s="32">
        <v>200</v>
      </c>
      <c r="B206" s="39" t="s">
        <v>508</v>
      </c>
      <c r="C206" s="40">
        <v>43002701</v>
      </c>
      <c r="D206" s="54" t="s">
        <v>518</v>
      </c>
      <c r="E206" s="41" t="s">
        <v>510</v>
      </c>
      <c r="F206" s="42">
        <v>44438</v>
      </c>
      <c r="G206" s="39" t="s">
        <v>516</v>
      </c>
      <c r="H206" s="42">
        <v>44795</v>
      </c>
      <c r="I206" s="43">
        <v>26000</v>
      </c>
      <c r="J206" s="39" t="s">
        <v>5</v>
      </c>
      <c r="K206" s="44">
        <v>1162</v>
      </c>
      <c r="L206" s="7">
        <v>500</v>
      </c>
      <c r="M206" s="33" t="s">
        <v>34</v>
      </c>
      <c r="N206" s="33" t="s">
        <v>34</v>
      </c>
    </row>
    <row r="207" spans="1:14" ht="30" x14ac:dyDescent="0.25">
      <c r="A207" s="32">
        <v>201</v>
      </c>
      <c r="B207" s="39" t="s">
        <v>508</v>
      </c>
      <c r="C207" s="40">
        <v>43003002</v>
      </c>
      <c r="D207" s="54" t="s">
        <v>519</v>
      </c>
      <c r="E207" s="41" t="s">
        <v>510</v>
      </c>
      <c r="F207" s="42">
        <v>44438</v>
      </c>
      <c r="G207" s="39" t="s">
        <v>511</v>
      </c>
      <c r="H207" s="42">
        <v>44795</v>
      </c>
      <c r="I207" s="43">
        <v>1500</v>
      </c>
      <c r="J207" s="39" t="s">
        <v>5</v>
      </c>
      <c r="K207" s="44">
        <v>2106</v>
      </c>
      <c r="L207" s="7">
        <v>500</v>
      </c>
      <c r="M207" s="33" t="s">
        <v>34</v>
      </c>
      <c r="N207" s="33" t="s">
        <v>34</v>
      </c>
    </row>
    <row r="208" spans="1:14" ht="30" x14ac:dyDescent="0.25">
      <c r="A208" s="32">
        <v>202</v>
      </c>
      <c r="B208" s="39" t="s">
        <v>508</v>
      </c>
      <c r="C208" s="40">
        <v>43003204</v>
      </c>
      <c r="D208" s="54" t="s">
        <v>520</v>
      </c>
      <c r="E208" s="41" t="s">
        <v>510</v>
      </c>
      <c r="F208" s="42">
        <v>44438</v>
      </c>
      <c r="G208" s="39" t="s">
        <v>511</v>
      </c>
      <c r="H208" s="42">
        <v>44795</v>
      </c>
      <c r="I208" s="43">
        <v>42000</v>
      </c>
      <c r="J208" s="39" t="s">
        <v>5</v>
      </c>
      <c r="K208" s="44">
        <v>5443.2</v>
      </c>
      <c r="L208" s="7">
        <v>500</v>
      </c>
      <c r="M208" s="33" t="s">
        <v>34</v>
      </c>
      <c r="N208" s="33" t="s">
        <v>34</v>
      </c>
    </row>
    <row r="209" spans="1:14" ht="30" x14ac:dyDescent="0.25">
      <c r="A209" s="32">
        <v>203</v>
      </c>
      <c r="B209" s="39" t="s">
        <v>508</v>
      </c>
      <c r="C209" s="40">
        <v>43004001</v>
      </c>
      <c r="D209" s="54" t="s">
        <v>521</v>
      </c>
      <c r="E209" s="41" t="s">
        <v>510</v>
      </c>
      <c r="F209" s="42">
        <v>44438</v>
      </c>
      <c r="G209" s="39" t="s">
        <v>516</v>
      </c>
      <c r="H209" s="42">
        <v>44795</v>
      </c>
      <c r="I209" s="43">
        <v>122000</v>
      </c>
      <c r="J209" s="39" t="s">
        <v>5</v>
      </c>
      <c r="K209" s="44">
        <v>2712</v>
      </c>
      <c r="L209" s="7">
        <v>1000</v>
      </c>
      <c r="M209" s="33" t="s">
        <v>34</v>
      </c>
      <c r="N209" s="33" t="s">
        <v>34</v>
      </c>
    </row>
    <row r="210" spans="1:14" ht="30" x14ac:dyDescent="0.25">
      <c r="A210" s="32">
        <v>204</v>
      </c>
      <c r="B210" s="39" t="s">
        <v>508</v>
      </c>
      <c r="C210" s="40">
        <v>43004002</v>
      </c>
      <c r="D210" s="54" t="s">
        <v>522</v>
      </c>
      <c r="E210" s="41" t="s">
        <v>510</v>
      </c>
      <c r="F210" s="42">
        <v>44438</v>
      </c>
      <c r="G210" s="39" t="s">
        <v>516</v>
      </c>
      <c r="H210" s="42">
        <v>44795</v>
      </c>
      <c r="I210" s="43">
        <v>370000</v>
      </c>
      <c r="J210" s="39" t="s">
        <v>5</v>
      </c>
      <c r="K210" s="44">
        <v>2867</v>
      </c>
      <c r="L210" s="7">
        <v>1000</v>
      </c>
      <c r="M210" s="33" t="s">
        <v>34</v>
      </c>
      <c r="N210" s="33" t="s">
        <v>34</v>
      </c>
    </row>
    <row r="211" spans="1:14" ht="30" x14ac:dyDescent="0.25">
      <c r="A211" s="32">
        <v>205</v>
      </c>
      <c r="B211" s="39" t="s">
        <v>508</v>
      </c>
      <c r="C211" s="40">
        <v>43004201</v>
      </c>
      <c r="D211" s="54" t="s">
        <v>89</v>
      </c>
      <c r="E211" s="41" t="s">
        <v>510</v>
      </c>
      <c r="F211" s="42">
        <v>44438</v>
      </c>
      <c r="G211" s="39" t="s">
        <v>516</v>
      </c>
      <c r="H211" s="42">
        <v>44795</v>
      </c>
      <c r="I211" s="43">
        <v>280000</v>
      </c>
      <c r="J211" s="39" t="s">
        <v>5</v>
      </c>
      <c r="K211" s="44">
        <v>1162</v>
      </c>
      <c r="L211" s="7">
        <v>1000</v>
      </c>
      <c r="M211" s="33" t="s">
        <v>34</v>
      </c>
      <c r="N211" s="33" t="s">
        <v>34</v>
      </c>
    </row>
    <row r="212" spans="1:14" ht="30" x14ac:dyDescent="0.25">
      <c r="A212" s="32">
        <v>206</v>
      </c>
      <c r="B212" s="39" t="s">
        <v>508</v>
      </c>
      <c r="C212" s="40">
        <v>43004601</v>
      </c>
      <c r="D212" s="54" t="s">
        <v>523</v>
      </c>
      <c r="E212" s="41" t="s">
        <v>510</v>
      </c>
      <c r="F212" s="42">
        <v>44438</v>
      </c>
      <c r="G212" s="39" t="s">
        <v>516</v>
      </c>
      <c r="H212" s="42">
        <v>44795</v>
      </c>
      <c r="I212" s="43">
        <v>2500</v>
      </c>
      <c r="J212" s="39" t="s">
        <v>5</v>
      </c>
      <c r="K212" s="44">
        <v>6975</v>
      </c>
      <c r="L212" s="7">
        <v>100</v>
      </c>
      <c r="M212" s="33" t="s">
        <v>34</v>
      </c>
      <c r="N212" s="33" t="s">
        <v>34</v>
      </c>
    </row>
    <row r="213" spans="1:14" ht="30" x14ac:dyDescent="0.25">
      <c r="A213" s="32">
        <v>207</v>
      </c>
      <c r="B213" s="39" t="s">
        <v>508</v>
      </c>
      <c r="C213" s="40">
        <v>43004801</v>
      </c>
      <c r="D213" s="54" t="s">
        <v>524</v>
      </c>
      <c r="E213" s="41" t="s">
        <v>510</v>
      </c>
      <c r="F213" s="42">
        <v>44438</v>
      </c>
      <c r="G213" s="39" t="s">
        <v>516</v>
      </c>
      <c r="H213" s="42">
        <v>44795</v>
      </c>
      <c r="I213" s="43">
        <v>1200</v>
      </c>
      <c r="J213" s="39" t="s">
        <v>5</v>
      </c>
      <c r="K213" s="44">
        <v>2325</v>
      </c>
      <c r="L213" s="7">
        <v>100</v>
      </c>
      <c r="M213" s="33" t="s">
        <v>34</v>
      </c>
      <c r="N213" s="33" t="s">
        <v>34</v>
      </c>
    </row>
    <row r="214" spans="1:14" ht="30" x14ac:dyDescent="0.25">
      <c r="A214" s="32">
        <v>208</v>
      </c>
      <c r="B214" s="39" t="s">
        <v>508</v>
      </c>
      <c r="C214" s="40">
        <v>43005501</v>
      </c>
      <c r="D214" s="54" t="s">
        <v>95</v>
      </c>
      <c r="E214" s="41" t="s">
        <v>510</v>
      </c>
      <c r="F214" s="42">
        <v>44438</v>
      </c>
      <c r="G214" s="39" t="s">
        <v>511</v>
      </c>
      <c r="H214" s="42">
        <v>44795</v>
      </c>
      <c r="I214" s="43">
        <v>57000</v>
      </c>
      <c r="J214" s="39" t="s">
        <v>5</v>
      </c>
      <c r="K214" s="44">
        <v>1415.88</v>
      </c>
      <c r="L214" s="7">
        <v>500</v>
      </c>
      <c r="M214" s="33" t="s">
        <v>34</v>
      </c>
      <c r="N214" s="33" t="s">
        <v>34</v>
      </c>
    </row>
    <row r="215" spans="1:14" ht="30" x14ac:dyDescent="0.25">
      <c r="A215" s="32">
        <v>209</v>
      </c>
      <c r="B215" s="39" t="s">
        <v>508</v>
      </c>
      <c r="C215" s="40">
        <v>43005701</v>
      </c>
      <c r="D215" s="54" t="s">
        <v>525</v>
      </c>
      <c r="E215" s="41" t="s">
        <v>510</v>
      </c>
      <c r="F215" s="42">
        <v>44438</v>
      </c>
      <c r="G215" s="39" t="s">
        <v>516</v>
      </c>
      <c r="H215" s="42">
        <v>44795</v>
      </c>
      <c r="I215" s="43">
        <v>3000</v>
      </c>
      <c r="J215" s="39" t="s">
        <v>5</v>
      </c>
      <c r="K215" s="44">
        <v>775</v>
      </c>
      <c r="L215" s="7">
        <v>100</v>
      </c>
      <c r="M215" s="33" t="s">
        <v>34</v>
      </c>
      <c r="N215" s="33" t="s">
        <v>34</v>
      </c>
    </row>
    <row r="216" spans="1:14" ht="30" x14ac:dyDescent="0.25">
      <c r="A216" s="32">
        <v>210</v>
      </c>
      <c r="B216" s="39" t="s">
        <v>508</v>
      </c>
      <c r="C216" s="40">
        <v>43005901</v>
      </c>
      <c r="D216" s="54" t="s">
        <v>526</v>
      </c>
      <c r="E216" s="41" t="s">
        <v>510</v>
      </c>
      <c r="F216" s="42">
        <v>44438</v>
      </c>
      <c r="G216" s="39" t="s">
        <v>511</v>
      </c>
      <c r="H216" s="42">
        <v>44795</v>
      </c>
      <c r="I216" s="43">
        <v>296000</v>
      </c>
      <c r="J216" s="39" t="s">
        <v>5</v>
      </c>
      <c r="K216" s="44">
        <v>1814.4</v>
      </c>
      <c r="L216" s="7">
        <v>500</v>
      </c>
      <c r="M216" s="33" t="s">
        <v>34</v>
      </c>
      <c r="N216" s="33" t="s">
        <v>34</v>
      </c>
    </row>
    <row r="217" spans="1:14" ht="30" x14ac:dyDescent="0.25">
      <c r="A217" s="32">
        <v>211</v>
      </c>
      <c r="B217" s="39" t="s">
        <v>508</v>
      </c>
      <c r="C217" s="40">
        <v>43005902</v>
      </c>
      <c r="D217" s="54" t="s">
        <v>527</v>
      </c>
      <c r="E217" s="41" t="s">
        <v>510</v>
      </c>
      <c r="F217" s="42">
        <v>44438</v>
      </c>
      <c r="G217" s="39" t="s">
        <v>516</v>
      </c>
      <c r="H217" s="42">
        <v>44795</v>
      </c>
      <c r="I217" s="43">
        <v>7500</v>
      </c>
      <c r="J217" s="39" t="s">
        <v>5</v>
      </c>
      <c r="K217" s="44">
        <v>1550</v>
      </c>
      <c r="L217" s="7">
        <v>250</v>
      </c>
      <c r="M217" s="33" t="s">
        <v>34</v>
      </c>
      <c r="N217" s="33" t="s">
        <v>34</v>
      </c>
    </row>
    <row r="218" spans="1:14" ht="30" x14ac:dyDescent="0.25">
      <c r="A218" s="32">
        <v>212</v>
      </c>
      <c r="B218" s="39" t="s">
        <v>508</v>
      </c>
      <c r="C218" s="40">
        <v>43006202</v>
      </c>
      <c r="D218" s="54" t="s">
        <v>528</v>
      </c>
      <c r="E218" s="41" t="s">
        <v>510</v>
      </c>
      <c r="F218" s="42">
        <v>44438</v>
      </c>
      <c r="G218" s="39" t="s">
        <v>511</v>
      </c>
      <c r="H218" s="42">
        <v>44795</v>
      </c>
      <c r="I218" s="43">
        <v>1000</v>
      </c>
      <c r="J218" s="39" t="s">
        <v>5</v>
      </c>
      <c r="K218" s="44">
        <v>1216.08</v>
      </c>
      <c r="L218" s="7">
        <v>100</v>
      </c>
      <c r="M218" s="33" t="s">
        <v>34</v>
      </c>
      <c r="N218" s="33" t="s">
        <v>34</v>
      </c>
    </row>
    <row r="219" spans="1:14" ht="30" x14ac:dyDescent="0.25">
      <c r="A219" s="32">
        <v>213</v>
      </c>
      <c r="B219" s="39" t="s">
        <v>508</v>
      </c>
      <c r="C219" s="40">
        <v>43006502</v>
      </c>
      <c r="D219" s="54" t="s">
        <v>529</v>
      </c>
      <c r="E219" s="41" t="s">
        <v>510</v>
      </c>
      <c r="F219" s="42">
        <v>44438</v>
      </c>
      <c r="G219" s="39" t="s">
        <v>530</v>
      </c>
      <c r="H219" s="42">
        <v>44795</v>
      </c>
      <c r="I219" s="43">
        <v>2500</v>
      </c>
      <c r="J219" s="39" t="s">
        <v>5</v>
      </c>
      <c r="K219" s="44">
        <v>25000</v>
      </c>
      <c r="L219" s="7">
        <v>100</v>
      </c>
      <c r="M219" s="33" t="s">
        <v>34</v>
      </c>
      <c r="N219" s="33" t="s">
        <v>34</v>
      </c>
    </row>
    <row r="220" spans="1:14" ht="30" x14ac:dyDescent="0.25">
      <c r="A220" s="32">
        <v>214</v>
      </c>
      <c r="B220" s="39" t="s">
        <v>508</v>
      </c>
      <c r="C220" s="40">
        <v>43006901</v>
      </c>
      <c r="D220" s="54" t="s">
        <v>531</v>
      </c>
      <c r="E220" s="41" t="s">
        <v>510</v>
      </c>
      <c r="F220" s="42">
        <v>44438</v>
      </c>
      <c r="G220" s="39" t="s">
        <v>513</v>
      </c>
      <c r="H220" s="42">
        <v>44795</v>
      </c>
      <c r="I220" s="43">
        <v>13000</v>
      </c>
      <c r="J220" s="39" t="s">
        <v>5</v>
      </c>
      <c r="K220" s="44">
        <v>1758.24</v>
      </c>
      <c r="L220" s="7">
        <v>500</v>
      </c>
      <c r="M220" s="33" t="s">
        <v>34</v>
      </c>
      <c r="N220" s="33" t="s">
        <v>34</v>
      </c>
    </row>
    <row r="221" spans="1:14" ht="30" x14ac:dyDescent="0.25">
      <c r="A221" s="32">
        <v>215</v>
      </c>
      <c r="B221" s="39" t="s">
        <v>508</v>
      </c>
      <c r="C221" s="40">
        <v>43007001</v>
      </c>
      <c r="D221" s="54" t="s">
        <v>532</v>
      </c>
      <c r="E221" s="41" t="s">
        <v>510</v>
      </c>
      <c r="F221" s="42">
        <v>44438</v>
      </c>
      <c r="G221" s="39" t="s">
        <v>511</v>
      </c>
      <c r="H221" s="42">
        <v>44795</v>
      </c>
      <c r="I221" s="43">
        <v>5000</v>
      </c>
      <c r="J221" s="39" t="s">
        <v>5</v>
      </c>
      <c r="K221" s="44">
        <v>2739.96</v>
      </c>
      <c r="L221" s="7">
        <v>500</v>
      </c>
      <c r="M221" s="33" t="s">
        <v>34</v>
      </c>
      <c r="N221" s="33" t="s">
        <v>34</v>
      </c>
    </row>
    <row r="222" spans="1:14" ht="30" x14ac:dyDescent="0.25">
      <c r="A222" s="32">
        <v>216</v>
      </c>
      <c r="B222" s="39" t="s">
        <v>508</v>
      </c>
      <c r="C222" s="40">
        <v>43007101</v>
      </c>
      <c r="D222" s="54" t="s">
        <v>533</v>
      </c>
      <c r="E222" s="41" t="s">
        <v>510</v>
      </c>
      <c r="F222" s="42">
        <v>44438</v>
      </c>
      <c r="G222" s="39" t="s">
        <v>516</v>
      </c>
      <c r="H222" s="42">
        <v>44795</v>
      </c>
      <c r="I222" s="43">
        <v>2800</v>
      </c>
      <c r="J222" s="39" t="s">
        <v>5</v>
      </c>
      <c r="K222" s="44">
        <v>775</v>
      </c>
      <c r="L222" s="7">
        <v>100</v>
      </c>
      <c r="M222" s="33" t="s">
        <v>34</v>
      </c>
      <c r="N222" s="33" t="s">
        <v>34</v>
      </c>
    </row>
    <row r="223" spans="1:14" ht="30" x14ac:dyDescent="0.25">
      <c r="A223" s="32">
        <v>217</v>
      </c>
      <c r="B223" s="39" t="s">
        <v>508</v>
      </c>
      <c r="C223" s="40">
        <v>43007102</v>
      </c>
      <c r="D223" s="54" t="s">
        <v>534</v>
      </c>
      <c r="E223" s="41" t="s">
        <v>510</v>
      </c>
      <c r="F223" s="42">
        <v>44438</v>
      </c>
      <c r="G223" s="39" t="s">
        <v>513</v>
      </c>
      <c r="H223" s="42">
        <v>44795</v>
      </c>
      <c r="I223" s="43">
        <v>9000</v>
      </c>
      <c r="J223" s="39" t="s">
        <v>5</v>
      </c>
      <c r="K223" s="44">
        <v>1852.2</v>
      </c>
      <c r="L223" s="7">
        <v>500</v>
      </c>
      <c r="M223" s="33" t="s">
        <v>34</v>
      </c>
      <c r="N223" s="33" t="s">
        <v>34</v>
      </c>
    </row>
    <row r="224" spans="1:14" ht="30" x14ac:dyDescent="0.25">
      <c r="A224" s="32">
        <v>218</v>
      </c>
      <c r="B224" s="39" t="s">
        <v>508</v>
      </c>
      <c r="C224" s="40">
        <v>43007401</v>
      </c>
      <c r="D224" s="54" t="s">
        <v>535</v>
      </c>
      <c r="E224" s="41" t="s">
        <v>510</v>
      </c>
      <c r="F224" s="42">
        <v>44438</v>
      </c>
      <c r="G224" s="39" t="s">
        <v>516</v>
      </c>
      <c r="H224" s="42">
        <v>44795</v>
      </c>
      <c r="I224" s="43">
        <v>2500</v>
      </c>
      <c r="J224" s="39" t="s">
        <v>5</v>
      </c>
      <c r="K224" s="44">
        <v>620</v>
      </c>
      <c r="L224" s="7">
        <v>100</v>
      </c>
      <c r="M224" s="33" t="s">
        <v>34</v>
      </c>
      <c r="N224" s="33" t="s">
        <v>34</v>
      </c>
    </row>
    <row r="225" spans="1:14" ht="30" x14ac:dyDescent="0.25">
      <c r="A225" s="32">
        <v>219</v>
      </c>
      <c r="B225" s="39" t="s">
        <v>508</v>
      </c>
      <c r="C225" s="40">
        <v>43007801</v>
      </c>
      <c r="D225" s="54" t="s">
        <v>536</v>
      </c>
      <c r="E225" s="41" t="s">
        <v>510</v>
      </c>
      <c r="F225" s="42">
        <v>44438</v>
      </c>
      <c r="G225" s="39" t="s">
        <v>516</v>
      </c>
      <c r="H225" s="42">
        <v>44795</v>
      </c>
      <c r="I225" s="43">
        <v>2000</v>
      </c>
      <c r="J225" s="39" t="s">
        <v>5</v>
      </c>
      <c r="K225" s="44">
        <v>64583.33</v>
      </c>
      <c r="L225" s="7">
        <v>100</v>
      </c>
      <c r="M225" s="33" t="s">
        <v>34</v>
      </c>
      <c r="N225" s="33" t="s">
        <v>34</v>
      </c>
    </row>
    <row r="226" spans="1:14" ht="30" x14ac:dyDescent="0.25">
      <c r="A226" s="32">
        <v>220</v>
      </c>
      <c r="B226" s="39" t="s">
        <v>508</v>
      </c>
      <c r="C226" s="40">
        <v>43008102</v>
      </c>
      <c r="D226" s="54" t="s">
        <v>537</v>
      </c>
      <c r="E226" s="41" t="s">
        <v>510</v>
      </c>
      <c r="F226" s="42">
        <v>44438</v>
      </c>
      <c r="G226" s="39" t="s">
        <v>511</v>
      </c>
      <c r="H226" s="42">
        <v>44795</v>
      </c>
      <c r="I226" s="43">
        <v>22000</v>
      </c>
      <c r="J226" s="39" t="s">
        <v>5</v>
      </c>
      <c r="K226" s="44">
        <v>925.56</v>
      </c>
      <c r="L226" s="7">
        <v>500</v>
      </c>
      <c r="M226" s="33" t="s">
        <v>34</v>
      </c>
      <c r="N226" s="33" t="s">
        <v>34</v>
      </c>
    </row>
    <row r="227" spans="1:14" ht="30" x14ac:dyDescent="0.25">
      <c r="A227" s="32">
        <v>221</v>
      </c>
      <c r="B227" s="39" t="s">
        <v>508</v>
      </c>
      <c r="C227" s="40">
        <v>43008201</v>
      </c>
      <c r="D227" s="54" t="s">
        <v>538</v>
      </c>
      <c r="E227" s="41" t="s">
        <v>510</v>
      </c>
      <c r="F227" s="42">
        <v>44438</v>
      </c>
      <c r="G227" s="39" t="s">
        <v>516</v>
      </c>
      <c r="H227" s="42">
        <v>44795</v>
      </c>
      <c r="I227" s="43">
        <v>280000</v>
      </c>
      <c r="J227" s="39" t="s">
        <v>5</v>
      </c>
      <c r="K227" s="44">
        <v>1550</v>
      </c>
      <c r="L227" s="7">
        <v>1000</v>
      </c>
      <c r="M227" s="33" t="s">
        <v>34</v>
      </c>
      <c r="N227" s="33" t="s">
        <v>34</v>
      </c>
    </row>
    <row r="228" spans="1:14" ht="30" x14ac:dyDescent="0.25">
      <c r="A228" s="32">
        <v>222</v>
      </c>
      <c r="B228" s="39" t="s">
        <v>508</v>
      </c>
      <c r="C228" s="40">
        <v>43008302</v>
      </c>
      <c r="D228" s="54" t="s">
        <v>539</v>
      </c>
      <c r="E228" s="41" t="s">
        <v>510</v>
      </c>
      <c r="F228" s="42">
        <v>44438</v>
      </c>
      <c r="G228" s="39" t="s">
        <v>516</v>
      </c>
      <c r="H228" s="42">
        <v>44795</v>
      </c>
      <c r="I228" s="43">
        <v>480000</v>
      </c>
      <c r="J228" s="39" t="s">
        <v>5</v>
      </c>
      <c r="K228" s="44">
        <v>1162</v>
      </c>
      <c r="L228" s="7">
        <v>1000</v>
      </c>
      <c r="M228" s="33" t="s">
        <v>34</v>
      </c>
      <c r="N228" s="33" t="s">
        <v>34</v>
      </c>
    </row>
    <row r="229" spans="1:14" ht="30" x14ac:dyDescent="0.25">
      <c r="A229" s="32">
        <v>223</v>
      </c>
      <c r="B229" s="39" t="s">
        <v>508</v>
      </c>
      <c r="C229" s="40">
        <v>43008601</v>
      </c>
      <c r="D229" s="54" t="s">
        <v>540</v>
      </c>
      <c r="E229" s="41" t="s">
        <v>510</v>
      </c>
      <c r="F229" s="42">
        <v>44438</v>
      </c>
      <c r="G229" s="39" t="s">
        <v>511</v>
      </c>
      <c r="H229" s="42">
        <v>44795</v>
      </c>
      <c r="I229" s="43">
        <v>16000</v>
      </c>
      <c r="J229" s="39" t="s">
        <v>5</v>
      </c>
      <c r="K229" s="44">
        <v>1053</v>
      </c>
      <c r="L229" s="7">
        <v>500</v>
      </c>
      <c r="M229" s="33" t="s">
        <v>34</v>
      </c>
      <c r="N229" s="33" t="s">
        <v>34</v>
      </c>
    </row>
    <row r="230" spans="1:14" ht="30" x14ac:dyDescent="0.25">
      <c r="A230" s="32">
        <v>224</v>
      </c>
      <c r="B230" s="39" t="s">
        <v>541</v>
      </c>
      <c r="C230" s="40">
        <v>43008902</v>
      </c>
      <c r="D230" s="54" t="s">
        <v>542</v>
      </c>
      <c r="E230" s="39" t="s">
        <v>543</v>
      </c>
      <c r="F230" s="42">
        <v>44417</v>
      </c>
      <c r="G230" s="39" t="s">
        <v>544</v>
      </c>
      <c r="H230" s="42">
        <v>44795</v>
      </c>
      <c r="I230" s="43">
        <v>2000</v>
      </c>
      <c r="J230" s="39" t="s">
        <v>5</v>
      </c>
      <c r="K230" s="44">
        <v>5079.24</v>
      </c>
      <c r="L230" s="39">
        <v>250</v>
      </c>
      <c r="M230" s="33" t="s">
        <v>34</v>
      </c>
      <c r="N230" s="33" t="s">
        <v>34</v>
      </c>
    </row>
    <row r="231" spans="1:14" ht="30" x14ac:dyDescent="0.25">
      <c r="A231" s="32">
        <v>225</v>
      </c>
      <c r="B231" s="39" t="s">
        <v>541</v>
      </c>
      <c r="C231" s="40">
        <v>43009002</v>
      </c>
      <c r="D231" s="54" t="s">
        <v>545</v>
      </c>
      <c r="E231" s="39" t="s">
        <v>543</v>
      </c>
      <c r="F231" s="42">
        <v>44417</v>
      </c>
      <c r="G231" s="39" t="s">
        <v>546</v>
      </c>
      <c r="H231" s="42">
        <v>44795</v>
      </c>
      <c r="I231" s="43">
        <v>3000</v>
      </c>
      <c r="J231" s="39" t="s">
        <v>5</v>
      </c>
      <c r="K231" s="44">
        <v>2514.2399999999998</v>
      </c>
      <c r="L231" s="39">
        <v>100</v>
      </c>
      <c r="M231" s="33" t="s">
        <v>34</v>
      </c>
      <c r="N231" s="33" t="s">
        <v>34</v>
      </c>
    </row>
    <row r="232" spans="1:14" x14ac:dyDescent="0.25">
      <c r="A232" s="32">
        <v>226</v>
      </c>
      <c r="B232" s="39" t="s">
        <v>541</v>
      </c>
      <c r="C232" s="40">
        <v>43009502</v>
      </c>
      <c r="D232" s="54" t="s">
        <v>547</v>
      </c>
      <c r="E232" s="39" t="s">
        <v>543</v>
      </c>
      <c r="F232" s="42">
        <v>44417</v>
      </c>
      <c r="G232" s="39" t="s">
        <v>548</v>
      </c>
      <c r="H232" s="42">
        <v>44795</v>
      </c>
      <c r="I232" s="43">
        <v>22000</v>
      </c>
      <c r="J232" s="39" t="s">
        <v>5</v>
      </c>
      <c r="K232" s="44">
        <v>3186</v>
      </c>
      <c r="L232" s="39">
        <v>500</v>
      </c>
      <c r="M232" s="33" t="s">
        <v>34</v>
      </c>
      <c r="N232" s="33" t="s">
        <v>34</v>
      </c>
    </row>
    <row r="233" spans="1:14" ht="30" x14ac:dyDescent="0.25">
      <c r="A233" s="32">
        <v>227</v>
      </c>
      <c r="B233" s="39" t="s">
        <v>541</v>
      </c>
      <c r="C233" s="40">
        <v>43009702</v>
      </c>
      <c r="D233" s="54" t="s">
        <v>549</v>
      </c>
      <c r="E233" s="39" t="s">
        <v>543</v>
      </c>
      <c r="F233" s="42">
        <v>44417</v>
      </c>
      <c r="G233" s="39" t="s">
        <v>546</v>
      </c>
      <c r="H233" s="42">
        <v>44795</v>
      </c>
      <c r="I233" s="43">
        <v>320000</v>
      </c>
      <c r="J233" s="39" t="s">
        <v>5</v>
      </c>
      <c r="K233" s="44">
        <v>1267.92</v>
      </c>
      <c r="L233" s="39">
        <v>500</v>
      </c>
      <c r="M233" s="33" t="s">
        <v>34</v>
      </c>
      <c r="N233" s="33" t="s">
        <v>34</v>
      </c>
    </row>
    <row r="234" spans="1:14" ht="30" x14ac:dyDescent="0.25">
      <c r="A234" s="32">
        <v>228</v>
      </c>
      <c r="B234" s="39" t="s">
        <v>541</v>
      </c>
      <c r="C234" s="40">
        <v>43009802</v>
      </c>
      <c r="D234" s="54" t="s">
        <v>550</v>
      </c>
      <c r="E234" s="39" t="s">
        <v>543</v>
      </c>
      <c r="F234" s="42">
        <v>44417</v>
      </c>
      <c r="G234" s="39" t="s">
        <v>546</v>
      </c>
      <c r="H234" s="42">
        <v>44795</v>
      </c>
      <c r="I234" s="43">
        <v>1500</v>
      </c>
      <c r="J234" s="39" t="s">
        <v>5</v>
      </c>
      <c r="K234" s="44">
        <v>765</v>
      </c>
      <c r="L234" s="39">
        <v>500</v>
      </c>
      <c r="M234" s="33" t="s">
        <v>34</v>
      </c>
      <c r="N234" s="33" t="s">
        <v>34</v>
      </c>
    </row>
    <row r="235" spans="1:14" ht="30" x14ac:dyDescent="0.25">
      <c r="A235" s="32">
        <v>229</v>
      </c>
      <c r="B235" s="39" t="s">
        <v>541</v>
      </c>
      <c r="C235" s="40">
        <v>43009803</v>
      </c>
      <c r="D235" s="54" t="s">
        <v>551</v>
      </c>
      <c r="E235" s="39" t="s">
        <v>543</v>
      </c>
      <c r="F235" s="42">
        <v>44427</v>
      </c>
      <c r="G235" s="39" t="s">
        <v>544</v>
      </c>
      <c r="H235" s="42">
        <v>44795</v>
      </c>
      <c r="I235" s="43">
        <v>2000</v>
      </c>
      <c r="J235" s="39" t="s">
        <v>5</v>
      </c>
      <c r="K235" s="44">
        <v>8965</v>
      </c>
      <c r="L235" s="39">
        <v>500</v>
      </c>
      <c r="M235" s="33" t="s">
        <v>34</v>
      </c>
      <c r="N235" s="33" t="s">
        <v>34</v>
      </c>
    </row>
    <row r="236" spans="1:14" ht="30" x14ac:dyDescent="0.25">
      <c r="A236" s="32">
        <v>230</v>
      </c>
      <c r="B236" s="39" t="s">
        <v>541</v>
      </c>
      <c r="C236" s="40">
        <v>43024901</v>
      </c>
      <c r="D236" s="54" t="s">
        <v>552</v>
      </c>
      <c r="E236" s="39" t="s">
        <v>543</v>
      </c>
      <c r="F236" s="42">
        <v>44417</v>
      </c>
      <c r="G236" s="39" t="s">
        <v>546</v>
      </c>
      <c r="H236" s="42">
        <v>44795</v>
      </c>
      <c r="I236" s="43">
        <v>6000</v>
      </c>
      <c r="J236" s="39" t="s">
        <v>5</v>
      </c>
      <c r="K236" s="44">
        <v>1169.6400000000001</v>
      </c>
      <c r="L236" s="39">
        <v>500</v>
      </c>
      <c r="M236" s="33" t="s">
        <v>34</v>
      </c>
      <c r="N236" s="33" t="s">
        <v>34</v>
      </c>
    </row>
    <row r="237" spans="1:14" ht="30" x14ac:dyDescent="0.25">
      <c r="A237" s="32">
        <v>231</v>
      </c>
      <c r="B237" s="39" t="s">
        <v>541</v>
      </c>
      <c r="C237" s="40">
        <v>43029801</v>
      </c>
      <c r="D237" s="54" t="s">
        <v>553</v>
      </c>
      <c r="E237" s="39" t="s">
        <v>543</v>
      </c>
      <c r="F237" s="42">
        <v>44417</v>
      </c>
      <c r="G237" s="39" t="s">
        <v>546</v>
      </c>
      <c r="H237" s="42">
        <v>44795</v>
      </c>
      <c r="I237" s="43">
        <v>2500</v>
      </c>
      <c r="J237" s="39" t="s">
        <v>5</v>
      </c>
      <c r="K237" s="44">
        <v>697.68</v>
      </c>
      <c r="L237" s="39">
        <v>500</v>
      </c>
      <c r="M237" s="33" t="s">
        <v>34</v>
      </c>
      <c r="N237" s="33" t="s">
        <v>34</v>
      </c>
    </row>
    <row r="238" spans="1:14" ht="30" x14ac:dyDescent="0.25">
      <c r="A238" s="32">
        <v>232</v>
      </c>
      <c r="B238" s="39" t="s">
        <v>554</v>
      </c>
      <c r="C238" s="40">
        <v>50310601</v>
      </c>
      <c r="D238" s="54" t="s">
        <v>555</v>
      </c>
      <c r="E238" s="39" t="s">
        <v>556</v>
      </c>
      <c r="F238" s="42">
        <v>44452</v>
      </c>
      <c r="G238" s="39" t="s">
        <v>557</v>
      </c>
      <c r="H238" s="42">
        <v>44795</v>
      </c>
      <c r="I238" s="43">
        <v>100</v>
      </c>
      <c r="J238" s="39" t="s">
        <v>5</v>
      </c>
      <c r="K238" s="44">
        <v>7457.4</v>
      </c>
      <c r="L238" s="39">
        <v>100</v>
      </c>
      <c r="M238" s="33" t="s">
        <v>34</v>
      </c>
      <c r="N238" s="33" t="s">
        <v>34</v>
      </c>
    </row>
    <row r="239" spans="1:14" ht="30" x14ac:dyDescent="0.25">
      <c r="A239" s="32">
        <v>233</v>
      </c>
      <c r="B239" s="39" t="s">
        <v>554</v>
      </c>
      <c r="C239" s="40">
        <v>50605901</v>
      </c>
      <c r="D239" s="54" t="s">
        <v>558</v>
      </c>
      <c r="E239" s="39" t="s">
        <v>556</v>
      </c>
      <c r="F239" s="42">
        <v>44452</v>
      </c>
      <c r="G239" s="39" t="s">
        <v>559</v>
      </c>
      <c r="H239" s="42">
        <v>44795</v>
      </c>
      <c r="I239" s="43">
        <v>15</v>
      </c>
      <c r="J239" s="39" t="s">
        <v>245</v>
      </c>
      <c r="K239" s="44">
        <v>1.6</v>
      </c>
      <c r="L239" s="39">
        <v>1</v>
      </c>
      <c r="M239" s="33" t="s">
        <v>34</v>
      </c>
      <c r="N239" s="33" t="s">
        <v>34</v>
      </c>
    </row>
    <row r="240" spans="1:14" ht="30" x14ac:dyDescent="0.25">
      <c r="A240" s="32">
        <v>234</v>
      </c>
      <c r="B240" s="39" t="s">
        <v>554</v>
      </c>
      <c r="C240" s="40">
        <v>50610001</v>
      </c>
      <c r="D240" s="54" t="s">
        <v>560</v>
      </c>
      <c r="E240" s="39" t="s">
        <v>556</v>
      </c>
      <c r="F240" s="42">
        <v>44452</v>
      </c>
      <c r="G240" s="39" t="s">
        <v>561</v>
      </c>
      <c r="H240" s="42">
        <v>44795</v>
      </c>
      <c r="I240" s="43">
        <v>100</v>
      </c>
      <c r="J240" s="39" t="s">
        <v>5</v>
      </c>
      <c r="K240" s="44">
        <v>1130</v>
      </c>
      <c r="L240" s="39">
        <v>1</v>
      </c>
      <c r="M240" s="33" t="s">
        <v>34</v>
      </c>
      <c r="N240" s="33" t="s">
        <v>34</v>
      </c>
    </row>
    <row r="241" spans="1:14" ht="30" x14ac:dyDescent="0.25">
      <c r="A241" s="32">
        <v>235</v>
      </c>
      <c r="B241" s="39" t="s">
        <v>554</v>
      </c>
      <c r="C241" s="40">
        <v>51611202</v>
      </c>
      <c r="D241" s="54" t="s">
        <v>562</v>
      </c>
      <c r="E241" s="39" t="s">
        <v>556</v>
      </c>
      <c r="F241" s="42">
        <v>44452</v>
      </c>
      <c r="G241" s="39" t="s">
        <v>561</v>
      </c>
      <c r="H241" s="42">
        <v>44795</v>
      </c>
      <c r="I241" s="43">
        <v>55</v>
      </c>
      <c r="J241" s="39" t="s">
        <v>5</v>
      </c>
      <c r="K241" s="44">
        <v>9860</v>
      </c>
      <c r="L241" s="39">
        <v>1</v>
      </c>
      <c r="M241" s="33" t="s">
        <v>34</v>
      </c>
      <c r="N241" s="33" t="s">
        <v>34</v>
      </c>
    </row>
    <row r="242" spans="1:14" ht="30" x14ac:dyDescent="0.25">
      <c r="A242" s="32">
        <v>236</v>
      </c>
      <c r="B242" s="39" t="s">
        <v>554</v>
      </c>
      <c r="C242" s="40">
        <v>51615401</v>
      </c>
      <c r="D242" s="54" t="s">
        <v>563</v>
      </c>
      <c r="E242" s="39" t="s">
        <v>556</v>
      </c>
      <c r="F242" s="42">
        <v>44452</v>
      </c>
      <c r="G242" s="39" t="s">
        <v>561</v>
      </c>
      <c r="H242" s="42">
        <v>44795</v>
      </c>
      <c r="I242" s="43">
        <v>100</v>
      </c>
      <c r="J242" s="39" t="s">
        <v>5</v>
      </c>
      <c r="K242" s="44">
        <v>1700</v>
      </c>
      <c r="L242" s="39">
        <v>1</v>
      </c>
      <c r="M242" s="33" t="s">
        <v>34</v>
      </c>
      <c r="N242" s="33" t="s">
        <v>34</v>
      </c>
    </row>
    <row r="243" spans="1:14" ht="30" x14ac:dyDescent="0.25">
      <c r="A243" s="32">
        <v>237</v>
      </c>
      <c r="B243" s="39" t="s">
        <v>554</v>
      </c>
      <c r="C243" s="40">
        <v>51617302</v>
      </c>
      <c r="D243" s="54" t="s">
        <v>564</v>
      </c>
      <c r="E243" s="39" t="s">
        <v>556</v>
      </c>
      <c r="F243" s="42">
        <v>44452</v>
      </c>
      <c r="G243" s="39" t="s">
        <v>561</v>
      </c>
      <c r="H243" s="42">
        <v>44795</v>
      </c>
      <c r="I243" s="43">
        <v>5000</v>
      </c>
      <c r="J243" s="39" t="s">
        <v>5</v>
      </c>
      <c r="K243" s="44">
        <v>35</v>
      </c>
      <c r="L243" s="39">
        <v>1</v>
      </c>
      <c r="M243" s="33" t="s">
        <v>34</v>
      </c>
      <c r="N243" s="33" t="s">
        <v>34</v>
      </c>
    </row>
    <row r="244" spans="1:14" ht="30" x14ac:dyDescent="0.25">
      <c r="A244" s="32">
        <v>238</v>
      </c>
      <c r="B244" s="39" t="s">
        <v>565</v>
      </c>
      <c r="C244" s="40">
        <v>41500502</v>
      </c>
      <c r="D244" s="54" t="s">
        <v>566</v>
      </c>
      <c r="E244" s="39" t="s">
        <v>567</v>
      </c>
      <c r="F244" s="42">
        <v>44452</v>
      </c>
      <c r="G244" s="39" t="s">
        <v>568</v>
      </c>
      <c r="H244" s="42">
        <v>44795</v>
      </c>
      <c r="I244" s="43">
        <v>1000</v>
      </c>
      <c r="J244" s="39" t="s">
        <v>5</v>
      </c>
      <c r="K244" s="44">
        <v>66692.160000000003</v>
      </c>
      <c r="L244" s="39">
        <v>1000</v>
      </c>
      <c r="M244" s="33" t="s">
        <v>34</v>
      </c>
      <c r="N244" s="33" t="s">
        <v>34</v>
      </c>
    </row>
    <row r="245" spans="1:14" ht="30" x14ac:dyDescent="0.25">
      <c r="A245" s="32">
        <v>239</v>
      </c>
      <c r="B245" s="39" t="s">
        <v>565</v>
      </c>
      <c r="C245" s="40">
        <v>41511201</v>
      </c>
      <c r="D245" s="54" t="s">
        <v>569</v>
      </c>
      <c r="E245" s="39" t="s">
        <v>567</v>
      </c>
      <c r="F245" s="42">
        <v>44452</v>
      </c>
      <c r="G245" s="39" t="s">
        <v>568</v>
      </c>
      <c r="H245" s="42">
        <v>44795</v>
      </c>
      <c r="I245" s="43">
        <v>4</v>
      </c>
      <c r="J245" s="39" t="s">
        <v>5</v>
      </c>
      <c r="K245" s="44">
        <v>197925.12</v>
      </c>
      <c r="L245" s="39">
        <v>1</v>
      </c>
      <c r="M245" s="33" t="s">
        <v>34</v>
      </c>
      <c r="N245" s="33" t="s">
        <v>34</v>
      </c>
    </row>
    <row r="246" spans="1:14" ht="30" x14ac:dyDescent="0.25">
      <c r="A246" s="32">
        <v>240</v>
      </c>
      <c r="B246" s="39" t="s">
        <v>570</v>
      </c>
      <c r="C246" s="40">
        <v>43012201</v>
      </c>
      <c r="D246" s="54" t="s">
        <v>571</v>
      </c>
      <c r="E246" s="39" t="s">
        <v>572</v>
      </c>
      <c r="F246" s="42">
        <v>44462</v>
      </c>
      <c r="G246" s="39" t="s">
        <v>573</v>
      </c>
      <c r="H246" s="42">
        <v>44795</v>
      </c>
      <c r="I246" s="43">
        <v>1500</v>
      </c>
      <c r="J246" s="39" t="s">
        <v>245</v>
      </c>
      <c r="K246" s="44">
        <v>7493</v>
      </c>
      <c r="L246" s="7">
        <v>500</v>
      </c>
      <c r="M246" s="33" t="s">
        <v>34</v>
      </c>
      <c r="N246" s="33" t="s">
        <v>34</v>
      </c>
    </row>
    <row r="247" spans="1:14" ht="30" x14ac:dyDescent="0.25">
      <c r="A247" s="32">
        <v>241</v>
      </c>
      <c r="B247" s="39" t="s">
        <v>570</v>
      </c>
      <c r="C247" s="40">
        <v>43012801</v>
      </c>
      <c r="D247" s="54" t="s">
        <v>574</v>
      </c>
      <c r="E247" s="39" t="s">
        <v>572</v>
      </c>
      <c r="F247" s="42">
        <v>44462</v>
      </c>
      <c r="G247" s="39" t="s">
        <v>573</v>
      </c>
      <c r="H247" s="42">
        <v>44795</v>
      </c>
      <c r="I247" s="43">
        <v>250</v>
      </c>
      <c r="J247" s="39" t="s">
        <v>245</v>
      </c>
      <c r="K247" s="44">
        <v>21605</v>
      </c>
      <c r="L247" s="7">
        <v>250</v>
      </c>
      <c r="M247" s="33" t="s">
        <v>34</v>
      </c>
      <c r="N247" s="33" t="s">
        <v>34</v>
      </c>
    </row>
    <row r="248" spans="1:14" ht="30" x14ac:dyDescent="0.25">
      <c r="A248" s="32">
        <v>242</v>
      </c>
      <c r="B248" s="39" t="s">
        <v>570</v>
      </c>
      <c r="C248" s="40">
        <v>43012901</v>
      </c>
      <c r="D248" s="54" t="s">
        <v>575</v>
      </c>
      <c r="E248" s="39" t="s">
        <v>572</v>
      </c>
      <c r="F248" s="42">
        <v>44462</v>
      </c>
      <c r="G248" s="39" t="s">
        <v>576</v>
      </c>
      <c r="H248" s="42">
        <v>44795</v>
      </c>
      <c r="I248" s="43">
        <v>1000</v>
      </c>
      <c r="J248" s="39" t="s">
        <v>5</v>
      </c>
      <c r="K248" s="44">
        <v>18600</v>
      </c>
      <c r="L248" s="7">
        <v>500</v>
      </c>
      <c r="M248" s="33" t="s">
        <v>34</v>
      </c>
      <c r="N248" s="33" t="s">
        <v>34</v>
      </c>
    </row>
    <row r="249" spans="1:14" ht="30" x14ac:dyDescent="0.25">
      <c r="A249" s="32">
        <v>243</v>
      </c>
      <c r="B249" s="39" t="s">
        <v>570</v>
      </c>
      <c r="C249" s="40">
        <v>43013101</v>
      </c>
      <c r="D249" s="54" t="s">
        <v>577</v>
      </c>
      <c r="E249" s="39" t="s">
        <v>572</v>
      </c>
      <c r="F249" s="42">
        <v>44462</v>
      </c>
      <c r="G249" s="39" t="s">
        <v>576</v>
      </c>
      <c r="H249" s="42">
        <v>44795</v>
      </c>
      <c r="I249" s="43">
        <v>250</v>
      </c>
      <c r="J249" s="39" t="s">
        <v>5</v>
      </c>
      <c r="K249" s="44">
        <v>116250</v>
      </c>
      <c r="L249" s="7">
        <v>250</v>
      </c>
      <c r="M249" s="33" t="s">
        <v>34</v>
      </c>
      <c r="N249" s="33" t="s">
        <v>34</v>
      </c>
    </row>
    <row r="250" spans="1:14" ht="30" x14ac:dyDescent="0.25">
      <c r="A250" s="32">
        <v>244</v>
      </c>
      <c r="B250" s="39" t="s">
        <v>578</v>
      </c>
      <c r="C250" s="40">
        <v>41404801</v>
      </c>
      <c r="D250" s="54" t="s">
        <v>579</v>
      </c>
      <c r="E250" s="39" t="s">
        <v>580</v>
      </c>
      <c r="F250" s="42">
        <v>44452</v>
      </c>
      <c r="G250" s="39" t="s">
        <v>581</v>
      </c>
      <c r="H250" s="42">
        <v>44795</v>
      </c>
      <c r="I250" s="43">
        <v>4000</v>
      </c>
      <c r="J250" s="39" t="s">
        <v>5</v>
      </c>
      <c r="K250" s="44">
        <v>1016.28</v>
      </c>
      <c r="L250" s="39">
        <v>500</v>
      </c>
      <c r="M250" s="33" t="s">
        <v>34</v>
      </c>
      <c r="N250" s="33" t="s">
        <v>34</v>
      </c>
    </row>
    <row r="251" spans="1:14" ht="30" x14ac:dyDescent="0.25">
      <c r="A251" s="32">
        <v>245</v>
      </c>
      <c r="B251" s="39" t="s">
        <v>578</v>
      </c>
      <c r="C251" s="40">
        <v>41405201</v>
      </c>
      <c r="D251" s="54" t="s">
        <v>582</v>
      </c>
      <c r="E251" s="39" t="s">
        <v>580</v>
      </c>
      <c r="F251" s="42">
        <v>44452</v>
      </c>
      <c r="G251" s="39" t="s">
        <v>581</v>
      </c>
      <c r="H251" s="42">
        <v>44795</v>
      </c>
      <c r="I251" s="43">
        <v>125</v>
      </c>
      <c r="J251" s="39" t="s">
        <v>5</v>
      </c>
      <c r="K251" s="44">
        <v>514.08000000000004</v>
      </c>
      <c r="L251" s="39">
        <v>125</v>
      </c>
      <c r="M251" s="33" t="s">
        <v>34</v>
      </c>
      <c r="N251" s="33" t="s">
        <v>34</v>
      </c>
    </row>
    <row r="252" spans="1:14" ht="30" x14ac:dyDescent="0.25">
      <c r="A252" s="32">
        <v>246</v>
      </c>
      <c r="B252" s="39" t="s">
        <v>578</v>
      </c>
      <c r="C252" s="40">
        <v>41405901</v>
      </c>
      <c r="D252" s="54" t="s">
        <v>583</v>
      </c>
      <c r="E252" s="39" t="s">
        <v>580</v>
      </c>
      <c r="F252" s="42">
        <v>44452</v>
      </c>
      <c r="G252" s="39" t="s">
        <v>581</v>
      </c>
      <c r="H252" s="42">
        <v>44795</v>
      </c>
      <c r="I252" s="43">
        <v>4000</v>
      </c>
      <c r="J252" s="39" t="s">
        <v>5</v>
      </c>
      <c r="K252" s="44">
        <v>2830.68</v>
      </c>
      <c r="L252" s="39">
        <v>500</v>
      </c>
      <c r="M252" s="33" t="s">
        <v>34</v>
      </c>
      <c r="N252" s="33" t="s">
        <v>34</v>
      </c>
    </row>
    <row r="253" spans="1:14" ht="30" x14ac:dyDescent="0.25">
      <c r="A253" s="32">
        <v>247</v>
      </c>
      <c r="B253" s="39" t="s">
        <v>578</v>
      </c>
      <c r="C253" s="40">
        <v>41500801</v>
      </c>
      <c r="D253" s="54" t="s">
        <v>584</v>
      </c>
      <c r="E253" s="39" t="s">
        <v>580</v>
      </c>
      <c r="F253" s="42">
        <v>44452</v>
      </c>
      <c r="G253" s="39" t="s">
        <v>581</v>
      </c>
      <c r="H253" s="42">
        <v>44795</v>
      </c>
      <c r="I253" s="43">
        <v>16000</v>
      </c>
      <c r="J253" s="39" t="s">
        <v>5</v>
      </c>
      <c r="K253" s="44">
        <v>8055.72</v>
      </c>
      <c r="L253" s="39">
        <v>500</v>
      </c>
      <c r="M253" s="33" t="s">
        <v>34</v>
      </c>
      <c r="N253" s="33" t="s">
        <v>34</v>
      </c>
    </row>
    <row r="254" spans="1:14" ht="30" x14ac:dyDescent="0.25">
      <c r="A254" s="32">
        <v>248</v>
      </c>
      <c r="B254" s="39" t="s">
        <v>578</v>
      </c>
      <c r="C254" s="40">
        <v>41506801</v>
      </c>
      <c r="D254" s="54" t="s">
        <v>585</v>
      </c>
      <c r="E254" s="39" t="s">
        <v>580</v>
      </c>
      <c r="F254" s="42">
        <v>44452</v>
      </c>
      <c r="G254" s="39" t="s">
        <v>581</v>
      </c>
      <c r="H254" s="42">
        <v>44795</v>
      </c>
      <c r="I254" s="43">
        <v>1000</v>
      </c>
      <c r="J254" s="39" t="s">
        <v>5</v>
      </c>
      <c r="K254" s="44">
        <v>2649.24</v>
      </c>
      <c r="L254" s="39">
        <v>500</v>
      </c>
      <c r="M254" s="33" t="s">
        <v>34</v>
      </c>
      <c r="N254" s="33" t="s">
        <v>34</v>
      </c>
    </row>
    <row r="255" spans="1:14" ht="30" x14ac:dyDescent="0.25">
      <c r="A255" s="32">
        <v>249</v>
      </c>
      <c r="B255" s="39" t="s">
        <v>578</v>
      </c>
      <c r="C255" s="40">
        <v>43004901</v>
      </c>
      <c r="D255" s="54" t="s">
        <v>586</v>
      </c>
      <c r="E255" s="39" t="s">
        <v>580</v>
      </c>
      <c r="F255" s="42">
        <v>44452</v>
      </c>
      <c r="G255" s="39" t="s">
        <v>581</v>
      </c>
      <c r="H255" s="42">
        <v>44795</v>
      </c>
      <c r="I255" s="43">
        <v>2000</v>
      </c>
      <c r="J255" s="39" t="s">
        <v>5</v>
      </c>
      <c r="K255" s="44">
        <v>1233.3599999999999</v>
      </c>
      <c r="L255" s="39">
        <v>500</v>
      </c>
      <c r="M255" s="33" t="s">
        <v>34</v>
      </c>
      <c r="N255" s="33" t="s">
        <v>34</v>
      </c>
    </row>
    <row r="256" spans="1:14" ht="30" x14ac:dyDescent="0.25">
      <c r="A256" s="32">
        <v>250</v>
      </c>
      <c r="B256" s="39" t="s">
        <v>578</v>
      </c>
      <c r="C256" s="40">
        <v>43017801</v>
      </c>
      <c r="D256" s="54" t="s">
        <v>587</v>
      </c>
      <c r="E256" s="39" t="s">
        <v>580</v>
      </c>
      <c r="F256" s="42">
        <v>44452</v>
      </c>
      <c r="G256" s="39" t="s">
        <v>581</v>
      </c>
      <c r="H256" s="42">
        <v>44795</v>
      </c>
      <c r="I256" s="43">
        <v>3000</v>
      </c>
      <c r="J256" s="39" t="s">
        <v>5</v>
      </c>
      <c r="K256" s="44">
        <v>38815.199999999997</v>
      </c>
      <c r="L256" s="39">
        <v>500</v>
      </c>
      <c r="M256" s="33" t="s">
        <v>34</v>
      </c>
      <c r="N256" s="33" t="s">
        <v>34</v>
      </c>
    </row>
    <row r="257" spans="1:14" ht="45" x14ac:dyDescent="0.25">
      <c r="A257" s="32">
        <v>251</v>
      </c>
      <c r="B257" s="39" t="s">
        <v>588</v>
      </c>
      <c r="C257" s="39">
        <v>59000206</v>
      </c>
      <c r="D257" s="54" t="s">
        <v>589</v>
      </c>
      <c r="E257" s="39" t="s">
        <v>590</v>
      </c>
      <c r="F257" s="42">
        <v>44602</v>
      </c>
      <c r="G257" s="39" t="s">
        <v>591</v>
      </c>
      <c r="H257" s="42">
        <v>44804</v>
      </c>
      <c r="I257" s="43">
        <v>80010</v>
      </c>
      <c r="J257" s="39" t="s">
        <v>6</v>
      </c>
      <c r="K257" s="44">
        <v>22</v>
      </c>
      <c r="L257" s="7">
        <v>15</v>
      </c>
      <c r="M257" s="33" t="s">
        <v>34</v>
      </c>
      <c r="N257" s="33" t="s">
        <v>34</v>
      </c>
    </row>
    <row r="258" spans="1:14" ht="45" x14ac:dyDescent="0.25">
      <c r="A258" s="32">
        <v>252</v>
      </c>
      <c r="B258" s="19" t="s">
        <v>592</v>
      </c>
      <c r="C258" s="19">
        <v>43560301</v>
      </c>
      <c r="D258" s="6" t="s">
        <v>593</v>
      </c>
      <c r="E258" s="45" t="s">
        <v>594</v>
      </c>
      <c r="F258" s="20">
        <v>44711</v>
      </c>
      <c r="G258" s="8" t="s">
        <v>595</v>
      </c>
      <c r="H258" s="10">
        <v>44797</v>
      </c>
      <c r="I258" s="11">
        <v>20</v>
      </c>
      <c r="J258" s="8" t="s">
        <v>5</v>
      </c>
      <c r="K258" s="15">
        <v>43485.859199999999</v>
      </c>
      <c r="L258" s="8">
        <v>1</v>
      </c>
      <c r="M258" s="33" t="s">
        <v>34</v>
      </c>
      <c r="N258" s="33" t="s">
        <v>34</v>
      </c>
    </row>
    <row r="259" spans="1:14" ht="30" x14ac:dyDescent="0.25">
      <c r="A259" s="32">
        <v>253</v>
      </c>
      <c r="B259" s="19" t="s">
        <v>592</v>
      </c>
      <c r="C259" s="19">
        <v>43560302</v>
      </c>
      <c r="D259" s="6" t="s">
        <v>596</v>
      </c>
      <c r="E259" s="45" t="s">
        <v>594</v>
      </c>
      <c r="F259" s="20">
        <v>44711</v>
      </c>
      <c r="G259" s="8" t="s">
        <v>597</v>
      </c>
      <c r="H259" s="10">
        <v>44797</v>
      </c>
      <c r="I259" s="11">
        <v>30</v>
      </c>
      <c r="J259" s="8" t="s">
        <v>5</v>
      </c>
      <c r="K259" s="15">
        <v>14553.672</v>
      </c>
      <c r="L259" s="8">
        <v>1</v>
      </c>
      <c r="M259" s="33" t="s">
        <v>34</v>
      </c>
      <c r="N259" s="33" t="s">
        <v>34</v>
      </c>
    </row>
    <row r="260" spans="1:14" ht="30" x14ac:dyDescent="0.25">
      <c r="A260" s="32">
        <v>254</v>
      </c>
      <c r="B260" s="19" t="s">
        <v>592</v>
      </c>
      <c r="C260" s="19">
        <v>43560303</v>
      </c>
      <c r="D260" s="6" t="s">
        <v>598</v>
      </c>
      <c r="E260" s="45" t="s">
        <v>594</v>
      </c>
      <c r="F260" s="20">
        <v>44711</v>
      </c>
      <c r="G260" s="8" t="s">
        <v>597</v>
      </c>
      <c r="H260" s="10">
        <v>44797</v>
      </c>
      <c r="I260" s="11">
        <v>1000</v>
      </c>
      <c r="J260" s="8" t="s">
        <v>5</v>
      </c>
      <c r="K260" s="15">
        <v>91478.329599999997</v>
      </c>
      <c r="L260" s="8">
        <v>1</v>
      </c>
      <c r="M260" s="33" t="s">
        <v>34</v>
      </c>
      <c r="N260" s="33" t="s">
        <v>34</v>
      </c>
    </row>
    <row r="261" spans="1:14" ht="30" x14ac:dyDescent="0.25">
      <c r="A261" s="32">
        <v>255</v>
      </c>
      <c r="B261" s="19" t="s">
        <v>592</v>
      </c>
      <c r="C261" s="19">
        <v>43560402</v>
      </c>
      <c r="D261" s="6" t="s">
        <v>599</v>
      </c>
      <c r="E261" s="45" t="s">
        <v>594</v>
      </c>
      <c r="F261" s="20">
        <v>44711</v>
      </c>
      <c r="G261" s="8" t="s">
        <v>600</v>
      </c>
      <c r="H261" s="10">
        <v>44797</v>
      </c>
      <c r="I261" s="11">
        <v>200</v>
      </c>
      <c r="J261" s="8" t="s">
        <v>5</v>
      </c>
      <c r="K261" s="15">
        <v>140500</v>
      </c>
      <c r="L261" s="8">
        <v>1</v>
      </c>
      <c r="M261" s="33" t="s">
        <v>34</v>
      </c>
      <c r="N261" s="33" t="s">
        <v>34</v>
      </c>
    </row>
    <row r="262" spans="1:14" ht="30" x14ac:dyDescent="0.25">
      <c r="A262" s="32">
        <v>256</v>
      </c>
      <c r="B262" s="19" t="s">
        <v>592</v>
      </c>
      <c r="C262" s="19">
        <v>43560501</v>
      </c>
      <c r="D262" s="6" t="s">
        <v>601</v>
      </c>
      <c r="E262" s="45" t="s">
        <v>594</v>
      </c>
      <c r="F262" s="20">
        <v>44711</v>
      </c>
      <c r="G262" s="8" t="s">
        <v>600</v>
      </c>
      <c r="H262" s="10">
        <v>44797</v>
      </c>
      <c r="I262" s="11">
        <v>31</v>
      </c>
      <c r="J262" s="8" t="s">
        <v>5</v>
      </c>
      <c r="K262" s="15">
        <v>170000</v>
      </c>
      <c r="L262" s="8">
        <v>1</v>
      </c>
      <c r="M262" s="33" t="s">
        <v>34</v>
      </c>
      <c r="N262" s="33" t="s">
        <v>34</v>
      </c>
    </row>
    <row r="263" spans="1:14" ht="30" x14ac:dyDescent="0.25">
      <c r="A263" s="32">
        <v>257</v>
      </c>
      <c r="B263" s="19" t="s">
        <v>592</v>
      </c>
      <c r="C263" s="19">
        <v>43562101</v>
      </c>
      <c r="D263" s="6" t="s">
        <v>602</v>
      </c>
      <c r="E263" s="45" t="s">
        <v>594</v>
      </c>
      <c r="F263" s="20">
        <v>44711</v>
      </c>
      <c r="G263" s="8" t="s">
        <v>600</v>
      </c>
      <c r="H263" s="10">
        <v>44797</v>
      </c>
      <c r="I263" s="11">
        <v>2</v>
      </c>
      <c r="J263" s="8" t="s">
        <v>5</v>
      </c>
      <c r="K263" s="15">
        <v>31500</v>
      </c>
      <c r="L263" s="8">
        <v>1</v>
      </c>
      <c r="M263" s="33" t="s">
        <v>34</v>
      </c>
      <c r="N263" s="33" t="s">
        <v>34</v>
      </c>
    </row>
    <row r="264" spans="1:14" ht="30" x14ac:dyDescent="0.25">
      <c r="A264" s="32">
        <v>258</v>
      </c>
      <c r="B264" s="19" t="s">
        <v>592</v>
      </c>
      <c r="C264" s="19">
        <v>43562601</v>
      </c>
      <c r="D264" s="6" t="s">
        <v>77</v>
      </c>
      <c r="E264" s="45" t="s">
        <v>594</v>
      </c>
      <c r="F264" s="20">
        <v>44711</v>
      </c>
      <c r="G264" s="8" t="s">
        <v>603</v>
      </c>
      <c r="H264" s="10">
        <v>44797</v>
      </c>
      <c r="I264" s="11">
        <v>100</v>
      </c>
      <c r="J264" s="8" t="s">
        <v>5</v>
      </c>
      <c r="K264" s="15">
        <v>29912.959999999999</v>
      </c>
      <c r="L264" s="8">
        <v>1</v>
      </c>
      <c r="M264" s="33" t="s">
        <v>34</v>
      </c>
      <c r="N264" s="33" t="s">
        <v>34</v>
      </c>
    </row>
    <row r="265" spans="1:14" ht="30" x14ac:dyDescent="0.25">
      <c r="A265" s="32">
        <v>259</v>
      </c>
      <c r="B265" s="19" t="s">
        <v>592</v>
      </c>
      <c r="C265" s="19">
        <v>43575201</v>
      </c>
      <c r="D265" s="6" t="s">
        <v>81</v>
      </c>
      <c r="E265" s="45" t="s">
        <v>594</v>
      </c>
      <c r="F265" s="20">
        <v>44711</v>
      </c>
      <c r="G265" s="8" t="s">
        <v>603</v>
      </c>
      <c r="H265" s="10">
        <v>44797</v>
      </c>
      <c r="I265" s="11">
        <v>60</v>
      </c>
      <c r="J265" s="8" t="s">
        <v>5</v>
      </c>
      <c r="K265" s="15">
        <v>44075.360000000001</v>
      </c>
      <c r="L265" s="8">
        <v>1</v>
      </c>
      <c r="M265" s="33" t="s">
        <v>34</v>
      </c>
      <c r="N265" s="33" t="s">
        <v>34</v>
      </c>
    </row>
    <row r="266" spans="1:14" ht="30" x14ac:dyDescent="0.25">
      <c r="A266" s="32">
        <v>260</v>
      </c>
      <c r="B266" s="45" t="s">
        <v>604</v>
      </c>
      <c r="C266" s="8">
        <v>50800102</v>
      </c>
      <c r="D266" s="6" t="s">
        <v>605</v>
      </c>
      <c r="E266" s="8" t="s">
        <v>606</v>
      </c>
      <c r="F266" s="20">
        <v>44651</v>
      </c>
      <c r="G266" s="8" t="s">
        <v>607</v>
      </c>
      <c r="H266" s="10">
        <v>44804</v>
      </c>
      <c r="I266" s="11">
        <v>600</v>
      </c>
      <c r="J266" s="8" t="s">
        <v>608</v>
      </c>
      <c r="K266" s="15">
        <v>115.5253</v>
      </c>
      <c r="L266" s="8">
        <v>50</v>
      </c>
      <c r="M266" s="16">
        <v>837.05565889440004</v>
      </c>
      <c r="N266" s="46">
        <v>502233.39533664001</v>
      </c>
    </row>
    <row r="267" spans="1:14" ht="30" x14ac:dyDescent="0.25">
      <c r="A267" s="32">
        <v>261</v>
      </c>
      <c r="B267" s="45" t="s">
        <v>604</v>
      </c>
      <c r="C267" s="8">
        <v>50800202</v>
      </c>
      <c r="D267" s="6" t="s">
        <v>609</v>
      </c>
      <c r="E267" s="8" t="s">
        <v>606</v>
      </c>
      <c r="F267" s="20">
        <v>44651</v>
      </c>
      <c r="G267" s="8" t="s">
        <v>607</v>
      </c>
      <c r="H267" s="10">
        <v>44804</v>
      </c>
      <c r="I267" s="11">
        <v>25000</v>
      </c>
      <c r="J267" s="8" t="s">
        <v>608</v>
      </c>
      <c r="K267" s="15">
        <v>120.27290000000001</v>
      </c>
      <c r="L267" s="8">
        <v>50</v>
      </c>
      <c r="M267" s="16">
        <v>871.45509733920005</v>
      </c>
      <c r="N267" s="46">
        <v>21786377.433480002</v>
      </c>
    </row>
    <row r="268" spans="1:14" ht="30" x14ac:dyDescent="0.25">
      <c r="A268" s="32">
        <v>262</v>
      </c>
      <c r="B268" s="45" t="s">
        <v>604</v>
      </c>
      <c r="C268" s="8">
        <v>50803101</v>
      </c>
      <c r="D268" s="6" t="s">
        <v>610</v>
      </c>
      <c r="E268" s="8" t="s">
        <v>606</v>
      </c>
      <c r="F268" s="20">
        <v>44651</v>
      </c>
      <c r="G268" s="8" t="s">
        <v>607</v>
      </c>
      <c r="H268" s="10">
        <v>44804</v>
      </c>
      <c r="I268" s="11">
        <v>300000</v>
      </c>
      <c r="J268" s="8" t="s">
        <v>608</v>
      </c>
      <c r="K268" s="15">
        <v>0.1028</v>
      </c>
      <c r="L268" s="8">
        <v>1</v>
      </c>
      <c r="M268" s="16">
        <v>37.242630720000001</v>
      </c>
      <c r="N268" s="46">
        <v>11172789.216</v>
      </c>
    </row>
    <row r="269" spans="1:14" ht="30" x14ac:dyDescent="0.25">
      <c r="A269" s="32">
        <v>263</v>
      </c>
      <c r="B269" s="45" t="s">
        <v>604</v>
      </c>
      <c r="C269" s="8">
        <v>50803501</v>
      </c>
      <c r="D269" s="6" t="s">
        <v>611</v>
      </c>
      <c r="E269" s="8" t="s">
        <v>606</v>
      </c>
      <c r="F269" s="20">
        <v>44651</v>
      </c>
      <c r="G269" s="8" t="s">
        <v>607</v>
      </c>
      <c r="H269" s="10">
        <v>44804</v>
      </c>
      <c r="I269" s="11">
        <v>125000</v>
      </c>
      <c r="J269" s="8" t="s">
        <v>608</v>
      </c>
      <c r="K269" s="15">
        <v>0.1028</v>
      </c>
      <c r="L269" s="8">
        <v>1</v>
      </c>
      <c r="M269" s="16">
        <v>37.242630720000001</v>
      </c>
      <c r="N269" s="46">
        <v>4655328.84</v>
      </c>
    </row>
    <row r="270" spans="1:14" ht="30" x14ac:dyDescent="0.25">
      <c r="A270" s="32">
        <v>264</v>
      </c>
      <c r="B270" s="45" t="s">
        <v>604</v>
      </c>
      <c r="C270" s="8">
        <v>50820001</v>
      </c>
      <c r="D270" s="6" t="s">
        <v>612</v>
      </c>
      <c r="E270" s="8" t="s">
        <v>606</v>
      </c>
      <c r="F270" s="20">
        <v>44651</v>
      </c>
      <c r="G270" s="8" t="s">
        <v>607</v>
      </c>
      <c r="H270" s="10">
        <v>44804</v>
      </c>
      <c r="I270" s="11">
        <v>40000</v>
      </c>
      <c r="J270" s="8" t="s">
        <v>608</v>
      </c>
      <c r="K270" s="15">
        <v>0.1186</v>
      </c>
      <c r="L270" s="8">
        <v>1</v>
      </c>
      <c r="M270" s="16">
        <v>42.966692639999998</v>
      </c>
      <c r="N270" s="46">
        <v>1718667.7056</v>
      </c>
    </row>
    <row r="271" spans="1:14" ht="30" x14ac:dyDescent="0.25">
      <c r="A271" s="32">
        <v>265</v>
      </c>
      <c r="B271" s="45" t="s">
        <v>604</v>
      </c>
      <c r="C271" s="8">
        <v>50820101</v>
      </c>
      <c r="D271" s="6" t="s">
        <v>613</v>
      </c>
      <c r="E271" s="8" t="s">
        <v>606</v>
      </c>
      <c r="F271" s="20">
        <v>44651</v>
      </c>
      <c r="G271" s="8" t="s">
        <v>607</v>
      </c>
      <c r="H271" s="10">
        <v>44804</v>
      </c>
      <c r="I271" s="11">
        <v>75000</v>
      </c>
      <c r="J271" s="8" t="s">
        <v>608</v>
      </c>
      <c r="K271" s="15">
        <v>0.1186</v>
      </c>
      <c r="L271" s="8">
        <v>1</v>
      </c>
      <c r="M271" s="16">
        <v>42.966692639999998</v>
      </c>
      <c r="N271" s="46">
        <v>3222501.9479999999</v>
      </c>
    </row>
    <row r="272" spans="1:14" ht="30" x14ac:dyDescent="0.25">
      <c r="A272" s="32">
        <v>266</v>
      </c>
      <c r="B272" s="45" t="s">
        <v>604</v>
      </c>
      <c r="C272" s="8">
        <v>50820201</v>
      </c>
      <c r="D272" s="6" t="s">
        <v>614</v>
      </c>
      <c r="E272" s="8" t="s">
        <v>606</v>
      </c>
      <c r="F272" s="20">
        <v>44651</v>
      </c>
      <c r="G272" s="8" t="s">
        <v>607</v>
      </c>
      <c r="H272" s="10">
        <v>44804</v>
      </c>
      <c r="I272" s="11">
        <v>65000</v>
      </c>
      <c r="J272" s="8" t="s">
        <v>608</v>
      </c>
      <c r="K272" s="15">
        <v>0.1186</v>
      </c>
      <c r="L272" s="8">
        <v>1</v>
      </c>
      <c r="M272" s="16">
        <v>42.966692639999998</v>
      </c>
      <c r="N272" s="46">
        <v>2792835.0216000001</v>
      </c>
    </row>
    <row r="273" spans="1:14" ht="30" x14ac:dyDescent="0.25">
      <c r="A273" s="32">
        <v>267</v>
      </c>
      <c r="B273" s="45" t="s">
        <v>604</v>
      </c>
      <c r="C273" s="8">
        <v>50820401</v>
      </c>
      <c r="D273" s="6" t="s">
        <v>615</v>
      </c>
      <c r="E273" s="8" t="s">
        <v>606</v>
      </c>
      <c r="F273" s="20">
        <v>44651</v>
      </c>
      <c r="G273" s="8" t="s">
        <v>607</v>
      </c>
      <c r="H273" s="10">
        <v>44804</v>
      </c>
      <c r="I273" s="11">
        <v>50000</v>
      </c>
      <c r="J273" s="8" t="s">
        <v>608</v>
      </c>
      <c r="K273" s="15">
        <v>0.1186</v>
      </c>
      <c r="L273" s="8">
        <v>1</v>
      </c>
      <c r="M273" s="16">
        <v>42.966692639999998</v>
      </c>
      <c r="N273" s="46">
        <v>2148334.6319999998</v>
      </c>
    </row>
    <row r="274" spans="1:14" ht="30" x14ac:dyDescent="0.25">
      <c r="A274" s="32">
        <v>268</v>
      </c>
      <c r="B274" s="45" t="s">
        <v>616</v>
      </c>
      <c r="C274" s="8">
        <v>42800503</v>
      </c>
      <c r="D274" s="6" t="s">
        <v>617</v>
      </c>
      <c r="E274" s="8" t="s">
        <v>618</v>
      </c>
      <c r="F274" s="20">
        <v>44749</v>
      </c>
      <c r="G274" s="8" t="s">
        <v>619</v>
      </c>
      <c r="H274" s="10">
        <v>44791</v>
      </c>
      <c r="I274" s="11">
        <v>100000</v>
      </c>
      <c r="J274" s="8" t="s">
        <v>6</v>
      </c>
      <c r="K274" s="15">
        <v>35.799999999999997</v>
      </c>
      <c r="L274" s="8">
        <v>20</v>
      </c>
      <c r="M274" s="16">
        <v>648.4854959999999</v>
      </c>
      <c r="N274" s="46">
        <v>64848549.599999987</v>
      </c>
    </row>
    <row r="275" spans="1:14" ht="30" x14ac:dyDescent="0.25">
      <c r="A275" s="32">
        <v>269</v>
      </c>
      <c r="B275" s="45" t="s">
        <v>620</v>
      </c>
      <c r="C275" s="21" t="s">
        <v>621</v>
      </c>
      <c r="D275" s="6" t="s">
        <v>622</v>
      </c>
      <c r="E275" s="8" t="s">
        <v>623</v>
      </c>
      <c r="F275" s="10">
        <v>44651</v>
      </c>
      <c r="G275" s="8" t="s">
        <v>624</v>
      </c>
      <c r="H275" s="10">
        <v>44795</v>
      </c>
      <c r="I275" s="11">
        <v>1500000</v>
      </c>
      <c r="J275" s="8" t="s">
        <v>6</v>
      </c>
      <c r="K275" s="15">
        <v>1.9480000000000001E-2</v>
      </c>
      <c r="L275" s="8">
        <v>1</v>
      </c>
      <c r="M275" s="33"/>
      <c r="N275" s="47"/>
    </row>
    <row r="276" spans="1:14" ht="30" x14ac:dyDescent="0.25">
      <c r="A276" s="32">
        <v>270</v>
      </c>
      <c r="B276" s="45" t="s">
        <v>620</v>
      </c>
      <c r="C276" s="8">
        <v>43033604</v>
      </c>
      <c r="D276" s="6" t="s">
        <v>625</v>
      </c>
      <c r="E276" s="8" t="s">
        <v>623</v>
      </c>
      <c r="F276" s="10">
        <v>44651</v>
      </c>
      <c r="G276" s="8" t="s">
        <v>624</v>
      </c>
      <c r="H276" s="10">
        <v>44795</v>
      </c>
      <c r="I276" s="11">
        <v>230000</v>
      </c>
      <c r="J276" s="8" t="s">
        <v>6</v>
      </c>
      <c r="K276" s="15">
        <v>2.3869999999999999E-2</v>
      </c>
      <c r="L276" s="8">
        <v>1</v>
      </c>
      <c r="M276" s="33"/>
      <c r="N276" s="47"/>
    </row>
    <row r="277" spans="1:14" ht="30" x14ac:dyDescent="0.25">
      <c r="A277" s="32">
        <v>271</v>
      </c>
      <c r="B277" s="45" t="s">
        <v>626</v>
      </c>
      <c r="C277" s="8">
        <v>40300201</v>
      </c>
      <c r="D277" s="6" t="s">
        <v>627</v>
      </c>
      <c r="E277" s="8" t="s">
        <v>628</v>
      </c>
      <c r="F277" s="20">
        <v>44651</v>
      </c>
      <c r="G277" s="8" t="s">
        <v>629</v>
      </c>
      <c r="H277" s="10">
        <v>44788</v>
      </c>
      <c r="I277" s="11">
        <v>13400000</v>
      </c>
      <c r="J277" s="8" t="s">
        <v>6</v>
      </c>
      <c r="K277" s="15">
        <v>12.87</v>
      </c>
      <c r="L277" s="8">
        <v>1000</v>
      </c>
      <c r="M277" s="16">
        <v>4.6512179999999992</v>
      </c>
      <c r="N277" s="46">
        <v>62326321.199999988</v>
      </c>
    </row>
    <row r="278" spans="1:14" ht="30" x14ac:dyDescent="0.25">
      <c r="A278" s="32">
        <v>272</v>
      </c>
      <c r="B278" s="45" t="s">
        <v>626</v>
      </c>
      <c r="C278" s="8">
        <v>40300502</v>
      </c>
      <c r="D278" s="6" t="s">
        <v>630</v>
      </c>
      <c r="E278" s="8" t="s">
        <v>628</v>
      </c>
      <c r="F278" s="20">
        <v>44651</v>
      </c>
      <c r="G278" s="8" t="s">
        <v>629</v>
      </c>
      <c r="H278" s="10">
        <v>44788</v>
      </c>
      <c r="I278" s="11">
        <v>400000</v>
      </c>
      <c r="J278" s="8" t="s">
        <v>6</v>
      </c>
      <c r="K278" s="15">
        <v>8.91</v>
      </c>
      <c r="L278" s="8">
        <v>500</v>
      </c>
      <c r="M278" s="16">
        <v>6.4401479999999989</v>
      </c>
      <c r="N278" s="46">
        <v>2576059.1999999997</v>
      </c>
    </row>
    <row r="279" spans="1:14" ht="30" x14ac:dyDescent="0.25">
      <c r="A279" s="32">
        <v>273</v>
      </c>
      <c r="B279" s="45" t="s">
        <v>626</v>
      </c>
      <c r="C279" s="8">
        <v>40300601</v>
      </c>
      <c r="D279" s="6" t="s">
        <v>631</v>
      </c>
      <c r="E279" s="8" t="s">
        <v>628</v>
      </c>
      <c r="F279" s="20">
        <v>44651</v>
      </c>
      <c r="G279" s="8" t="s">
        <v>629</v>
      </c>
      <c r="H279" s="10">
        <v>44788</v>
      </c>
      <c r="I279" s="11">
        <v>3000000</v>
      </c>
      <c r="J279" s="8" t="s">
        <v>6</v>
      </c>
      <c r="K279" s="15">
        <v>13.41</v>
      </c>
      <c r="L279" s="8">
        <v>2500</v>
      </c>
      <c r="M279" s="16">
        <v>1.9385495999999998</v>
      </c>
      <c r="N279" s="46">
        <v>5815648.7999999989</v>
      </c>
    </row>
    <row r="281" spans="1:14" x14ac:dyDescent="0.25">
      <c r="C281" s="1" t="s">
        <v>632</v>
      </c>
    </row>
  </sheetData>
  <mergeCells count="2">
    <mergeCell ref="B1:D3"/>
    <mergeCell ref="B4:N4"/>
  </mergeCells>
  <conditionalFormatting sqref="G198:G199 G169:G183 G7:G164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2022-08-19T03:18:45Z</dcterms:created>
  <dcterms:modified xsi:type="dcterms:W3CDTF">2023-05-30T05:37:53Z</dcterms:modified>
</cp:coreProperties>
</file>