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pc\Desktop\2019\Tender Board Dissions\March\"/>
    </mc:Choice>
  </mc:AlternateContent>
  <bookViews>
    <workbookView xWindow="0" yWindow="0" windowWidth="21600" windowHeight="9015"/>
  </bookViews>
  <sheets>
    <sheet name="Sheet1" sheetId="1" r:id="rId1"/>
    <sheet name="Sheet2" sheetId="2" r:id="rId2"/>
    <sheet name="Sheet3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<sst xmlns="http://schemas.openxmlformats.org/spreadsheetml/2006/main" count="1474" uniqueCount="645">
  <si>
    <t>STATE PHARMACEUTICALS COPERATION OF SRI LANKA</t>
  </si>
  <si>
    <t>TENDER BOARD DECISIONS FOR THE MONTH OF MARCH 2018</t>
  </si>
  <si>
    <t>SURGICAL SPECIAL ITEMS</t>
  </si>
  <si>
    <t>Further Inquiries :-</t>
  </si>
  <si>
    <t>TENDER NUMBER</t>
  </si>
  <si>
    <t>NEW SR NO</t>
  </si>
  <si>
    <t>Item</t>
  </si>
  <si>
    <t>AWARDED SUPPLIER</t>
  </si>
  <si>
    <t>Awarded Date</t>
  </si>
  <si>
    <t>Qty Awarded</t>
  </si>
  <si>
    <t>INCO Terms</t>
  </si>
  <si>
    <t>CURENCY</t>
  </si>
  <si>
    <t>Unit PRICE</t>
  </si>
  <si>
    <t>Pack Size</t>
  </si>
  <si>
    <t>DHS/RSS/RQ/149/15</t>
  </si>
  <si>
    <t>18300301</t>
  </si>
  <si>
    <t>Palate Brush, long hub, extra stiff, 19mm.</t>
  </si>
  <si>
    <t>La Solve (PVT) Ltd-Sri Lanka</t>
  </si>
  <si>
    <t>07/MAR/18</t>
  </si>
  <si>
    <t>Unit Deliverd Price</t>
  </si>
  <si>
    <t>LKR</t>
  </si>
  <si>
    <t>DHS/RSS/RQ/256/15</t>
  </si>
  <si>
    <t>12500401</t>
  </si>
  <si>
    <t>Female catheter two way balloon 30ml 12FG total length 25cm</t>
  </si>
  <si>
    <t>Sisco Latex PVT ltd-india</t>
  </si>
  <si>
    <t>13/MAR/18</t>
  </si>
  <si>
    <t>C&amp;F</t>
  </si>
  <si>
    <t>USS</t>
  </si>
  <si>
    <t>DHS/RSS/RQ/281/2015</t>
  </si>
  <si>
    <t>13509101</t>
  </si>
  <si>
    <t>Angiographic Catheter, Berman type or similar, size 5F, 60cm - 80cm length, sterile.</t>
  </si>
  <si>
    <t>A.J Medichem International (PVT) Ltd-Sri lanka</t>
  </si>
  <si>
    <t>26/MAR/18</t>
  </si>
  <si>
    <t>13509102</t>
  </si>
  <si>
    <t>Angiographic Catheter, Berman type or similar, size 6F, 60cm - 80cm length, sterile.</t>
  </si>
  <si>
    <t>DHS/RSS/RQ/264/16</t>
  </si>
  <si>
    <t>13509100</t>
  </si>
  <si>
    <t>Angiographic Catheter, Berman type or similar, size 4F, 60cm - 80cm length, sterile.</t>
  </si>
  <si>
    <t>A.J Medichem International (pvt) Ltd-Sri lanka</t>
  </si>
  <si>
    <t>lKR</t>
  </si>
  <si>
    <t>13509300</t>
  </si>
  <si>
    <t>Angiographic Catheter, RIM type or similar, size 4F, 60cm - 80cm length, sterile.</t>
  </si>
  <si>
    <t>Kish International -Sri lanka</t>
  </si>
  <si>
    <t>13514101</t>
  </si>
  <si>
    <t>Wedge Pressure Balloon Catheter, with two lumen, size 5F,100cm -110cm length, sterile.</t>
  </si>
  <si>
    <t>DHS/RSS/RQ/261/16</t>
  </si>
  <si>
    <t>21732009</t>
  </si>
  <si>
    <t>Frontal Sinus Recess Forceps,through cutting,Giraffe type,90 degrees angled,2mm vertical jaws,130mm working length,ss</t>
  </si>
  <si>
    <t>Karl  Storz GmbH -Germany</t>
  </si>
  <si>
    <t>FOB</t>
  </si>
  <si>
    <t>Euro</t>
  </si>
  <si>
    <t>DHS/RSS/RQ/151/16</t>
  </si>
  <si>
    <t>13501503</t>
  </si>
  <si>
    <t>Drug Elu.stent  2.75mm dia. ,</t>
  </si>
  <si>
    <t>Lifeserve Pvt Ltd -Sri lanka</t>
  </si>
  <si>
    <t>21/MAR/18</t>
  </si>
  <si>
    <t>DHS/RSS/RQ/140/17</t>
  </si>
  <si>
    <t>21800601</t>
  </si>
  <si>
    <t>Rib Spreader and Approximator, Baily - Gibbon type or similar,  200mm (approx.) length, stainless steel.</t>
  </si>
  <si>
    <t>Rebstock  Instrument  Gmbh-Germany</t>
  </si>
  <si>
    <t>16/MAR/18</t>
  </si>
  <si>
    <t>21803510</t>
  </si>
  <si>
    <t>Bulldog Clamp, mini, arterial, slightly curved, atraumatic jaws, 35mm (approx.) length, titanium.</t>
  </si>
  <si>
    <t>Indoscan pvt.Ltd,- Sri Lanka</t>
  </si>
  <si>
    <t>21803514</t>
  </si>
  <si>
    <t>Bulldog Clamp, mini, venous, curved, atraumatic jaws, 35mm (approx.) length, titanium.</t>
  </si>
  <si>
    <t>21803518</t>
  </si>
  <si>
    <t>Bulldog Clamp, mini, venous, slightly curved, atraumatic jaws, 35mm (approx.) length, titanium.</t>
  </si>
  <si>
    <t>DHS/RSS/RQ/75/17</t>
  </si>
  <si>
    <t>18001302</t>
  </si>
  <si>
    <t>Adhesive dual cure composite resin for core build up</t>
  </si>
  <si>
    <t xml:space="preserve">Coltene Whaledent AG-Switzerland </t>
  </si>
  <si>
    <t>USD</t>
  </si>
  <si>
    <t>DHS/SS/PQ/001/17</t>
  </si>
  <si>
    <t>10001110</t>
  </si>
  <si>
    <t>PGA 1 75cm v w/40mm hc r.cut</t>
  </si>
  <si>
    <t>Peters Surgical - France</t>
  </si>
  <si>
    <t>10001210</t>
  </si>
  <si>
    <t>PGA 2 w 50mm hc rb ndl,75cm length</t>
  </si>
  <si>
    <t>B.Braun Surgical SA - Spain</t>
  </si>
  <si>
    <t>10001212</t>
  </si>
  <si>
    <t>PGA 2 with 45mm hc rb ndl,75cm length</t>
  </si>
  <si>
    <t>DHS/RSS/RQ/142/17</t>
  </si>
  <si>
    <t>14500202</t>
  </si>
  <si>
    <t>Interlayered Cotton Wool 3" x 3.5m 50g Roll</t>
  </si>
  <si>
    <t>Cotton Craft (PVT) Ltd-Pakistan</t>
  </si>
  <si>
    <t>DHS/RSS/RQ/144/17</t>
  </si>
  <si>
    <t>20601505</t>
  </si>
  <si>
    <t>Polep retreval forceps,stainless steel. Packed individually and labelled accordingly.</t>
  </si>
  <si>
    <t>Medex Holdings (PVT) LTD-Sri lanka</t>
  </si>
  <si>
    <t>DHS/SUS/WW/101/17</t>
  </si>
  <si>
    <t>13516100</t>
  </si>
  <si>
    <t xml:space="preserve">Embolisation Coil, Cooks type, MRI compatible, 0.97mm (0.038") diameter, size 3mm x 5cm, sterile.
 </t>
  </si>
  <si>
    <t>Chatham House (PVT) ltd-Sri lanka</t>
  </si>
  <si>
    <t>13516101</t>
  </si>
  <si>
    <t xml:space="preserve">Embolisation Coil, 0.97mm diameter, size 5mm x 5cm, sterile.
 </t>
  </si>
  <si>
    <t>13516303</t>
  </si>
  <si>
    <t xml:space="preserve">Embolisation Coil, detachable, 0.89mm (0.035") diameter, Cooks type, MRI compatible, size 6.5mm x 8cm, sterile.
 </t>
  </si>
  <si>
    <t>DHS/RSS/RQ/136/17</t>
  </si>
  <si>
    <t>13511104</t>
  </si>
  <si>
    <t>Coronary Guiding  Catheter, Right, Amplazter type or similar, size 6F, curve style AR 2, 80cm - 95cm length, sterile.</t>
  </si>
  <si>
    <t>Ceegeez Associates - Colombo</t>
  </si>
  <si>
    <t>02/MAR/18</t>
  </si>
  <si>
    <t>DHS/RSS/RQ/148/17</t>
  </si>
  <si>
    <t>13513303</t>
  </si>
  <si>
    <t>Coronary Guiding  Catheter, Right, Judkin type or similar, size 5F, curve style JR 3, 100cm -110cm length, sterile.</t>
  </si>
  <si>
    <t>Kish international (PVT) ltd-Colombo</t>
  </si>
  <si>
    <t>13513304</t>
  </si>
  <si>
    <t>Coronary Guiding  Catheter, Right, Judkin type or similar, size 6F, curve style JR 3, 100cm -110cm length, sterile.</t>
  </si>
  <si>
    <t>Ceegeeze Assosiates -Colombo</t>
  </si>
  <si>
    <t>DHS/RSS/RQ/137/17</t>
  </si>
  <si>
    <t>13526700</t>
  </si>
  <si>
    <t>Guidewire, J tip, stainless steel core, PTFE coated size 0.97mm (0.038") diameter, 150cm - 190cm length, sterile.</t>
  </si>
  <si>
    <t xml:space="preserve">B.Braun Melsungen AG-Germany </t>
  </si>
  <si>
    <t>EURO</t>
  </si>
  <si>
    <t>13526701</t>
  </si>
  <si>
    <t>Guidewire, J tip, stainless steel core, PTFE coated size 0.97mm (0.038") diameter, 260cm - 300cm length, sterile.</t>
  </si>
  <si>
    <t>Kish international -Sri lanka</t>
  </si>
  <si>
    <t>DHS/SUS/WW/25/18</t>
  </si>
  <si>
    <t>13401401</t>
  </si>
  <si>
    <t>Aortic Perfusion Cannula, straight tip, 10Fr, sterile.</t>
  </si>
  <si>
    <t>Meditek Devices (pvt) ltd- sri lanka</t>
  </si>
  <si>
    <t>13401402</t>
  </si>
  <si>
    <t>Aortic Perfusion Cannula, straight tip, 12Fr, sterile.</t>
  </si>
  <si>
    <t>13401403</t>
  </si>
  <si>
    <t>Aortic Perfusion Cannula, straight tip, 14Fr, sterile.</t>
  </si>
  <si>
    <t>13401400</t>
  </si>
  <si>
    <t>Aortic Perfusion Cannula straight tip, 8Fr,sterile.</t>
  </si>
  <si>
    <t>DHS/SUS/WW/22/18</t>
  </si>
  <si>
    <t>14900104</t>
  </si>
  <si>
    <t>Biopsy Punch, size 4mm, disposable, sterile.</t>
  </si>
  <si>
    <t>Kish international (pvt) ltd- sri lanka</t>
  </si>
  <si>
    <t>DHS/SUS/WW/23/18</t>
  </si>
  <si>
    <t>14300203</t>
  </si>
  <si>
    <t xml:space="preserve">Bicarbonate powder for haemodialysis, contains 600g of Sodium bicarbonate and 235g of Sodium chloride.
 </t>
  </si>
  <si>
    <t>Renacon Pharma (PVT)Ltd-Pakistan</t>
  </si>
  <si>
    <t>DHS/RSS/RQ/16/18</t>
  </si>
  <si>
    <t>14300208</t>
  </si>
  <si>
    <t xml:space="preserve">NaHCO3 Powder in bag/cartridge, for Bicarb. Haemo,for use with Acidic Con. solution, compatible with FMC
 </t>
  </si>
  <si>
    <t>Fresenius Medical care  Asia Pacific Ltd-Honkong</t>
  </si>
  <si>
    <t>08/MAR/18</t>
  </si>
  <si>
    <t>DHS/RSS/RQ/19/18</t>
  </si>
  <si>
    <t>21803704</t>
  </si>
  <si>
    <t>Clamp Vascular,paediatric,De Bakey type or similar,45 degrees angled,atraumatic jaws,125mm length,ss</t>
  </si>
  <si>
    <t>Aesculap AG-Germany</t>
  </si>
  <si>
    <t>21803705</t>
  </si>
  <si>
    <t>Clamp Vascular,paediatric,DeBakey type or similar,90 degrees angled,atraumatic jaws,100mm length,stainless steel</t>
  </si>
  <si>
    <t>21803706</t>
  </si>
  <si>
    <t>Clamp Vascular,paediatric,De Bakey type or similar,straight,atraumatic jaws,130mm length,stainless steel</t>
  </si>
  <si>
    <t>21804001</t>
  </si>
  <si>
    <t>Clamp Vascular, Multipurpose, De Bakey type or similar, 60 degrees angled, atraumatic, 100mm jaws,260mm (approx.) length</t>
  </si>
  <si>
    <t>21804002</t>
  </si>
  <si>
    <t>Clamp Vascular, Multipurpose, De Bakey type or similar, 60 degrees angled, atraumatic, 135mm jaws,310mm (approx.) length</t>
  </si>
  <si>
    <t>21804004</t>
  </si>
  <si>
    <t>Clamp Vascular, Multipurpose, De Bakey type or similar, 60 degrees angled, atraumatic, 85mm jaws, 220mm (approx.) length</t>
  </si>
  <si>
    <t>21804301</t>
  </si>
  <si>
    <t>Clamp Anastomosis, Baby - Satinsky type or similar, atraumatic jaws, 160mm (approx.) length, stainless steel.</t>
  </si>
  <si>
    <t>21804801</t>
  </si>
  <si>
    <t>Clamp Vascular, paediatric, Cooley type or similar, double angled jaw, atraumatic, 140mm length,stainless steel</t>
  </si>
  <si>
    <t>21804802</t>
  </si>
  <si>
    <t>Clamp Vascular,anastomosis,multipurpose,Cooley type or similar,double angled jaws,atraumatic,160mm length,ss</t>
  </si>
  <si>
    <t>21804803</t>
  </si>
  <si>
    <t>Clamp Vascular, anastomosis, Cooley - Derra type or similar, double angled jaws, atraumatic, medium jaws, 165mm ,ss</t>
  </si>
  <si>
    <t>21804903</t>
  </si>
  <si>
    <t>Clamp Tubing, serrated jaws, with extra long rachet, 165mm (approx.) length, stainless steel.</t>
  </si>
  <si>
    <t>21806101</t>
  </si>
  <si>
    <t>Clamp Vascular, anastomosis, Cooley - Derra type or similar, double angled jaws, atraumatic, large jaws, 175mm.</t>
  </si>
  <si>
    <t>Delacroix Chevalier -France</t>
  </si>
  <si>
    <t>21806200</t>
  </si>
  <si>
    <t>Clamp Vascular, coarctation, De Bakey type or similar, 15 degrees angled, atraumatic jaws, 165mm (approx.) length.</t>
  </si>
  <si>
    <t>21806201</t>
  </si>
  <si>
    <t>Clamp Vascular, coarctation, De Bakey type or similar, 15 degrees angled, atraumatic jaws, 200mm (approx.) length.</t>
  </si>
  <si>
    <t>21806300</t>
  </si>
  <si>
    <t>Clamp Vascular, coarctation, De Bakey type or similar, curved, atraumatic jaws, 165mm (approx.) length, stainless steel.</t>
  </si>
  <si>
    <t>21806401</t>
  </si>
  <si>
    <t>Clamp Vascular, coarctation, De Bakey type or similar, straight, atraumatic jaws, 200mm (approx.) length,stainless steel</t>
  </si>
  <si>
    <t>21806402</t>
  </si>
  <si>
    <t>Clamp Vascular, coarctation, De Bakey type or similar, straight, atraumatic jaws, 225mm (approx.) length,stainless steel</t>
  </si>
  <si>
    <t>21806501</t>
  </si>
  <si>
    <t>Clamp Vascular, Multipurpose, De Bakey type or similar, 30 degrees angled, atraumatic jaws, 170mm (approx.) length.</t>
  </si>
  <si>
    <t>21806502</t>
  </si>
  <si>
    <t xml:space="preserve">Clamp Vascular, Multipurpose, De Bakey type or similar, 45 degrees angled, atraumatic jaws, 170mm (approx.) length
 </t>
  </si>
  <si>
    <t>21806600</t>
  </si>
  <si>
    <t>Clamp Vascular, Multipurpose, De Bakey type or similar, 90 degrees angled, atraumatic jaws, 150mm (approx.) length.</t>
  </si>
  <si>
    <t>21806700</t>
  </si>
  <si>
    <t>Clamp Vascular, paediatric, patent ductus, Cooley type or similar, 60 degrees angled, 57mm jaw, atraumatic, 165mm length</t>
  </si>
  <si>
    <t>21806701</t>
  </si>
  <si>
    <t>Clamp Vascular, paediatric, patent ductus, Cooley type or similar, 60 degrees angled, 67mm jaw, atraumatic, 170mm length</t>
  </si>
  <si>
    <t>21806900</t>
  </si>
  <si>
    <t>Clamp Vascular, paediatric, patent ductus, De Bakey type or similar, curved, 56mm jaw, atraumatic, 160mm (approx.) lengt</t>
  </si>
  <si>
    <t>21806901</t>
  </si>
  <si>
    <t>Clamp Vascular, paediatric, patent ductus, De Bakey type or similar, curved, 90mm jaw, atraumatic,190mm (approx.) length</t>
  </si>
  <si>
    <t>DHS/RSS/RQ/45/18</t>
  </si>
  <si>
    <t xml:space="preserve">Angiographic Catheter, Berman type or similar, size 6F, 80cm - 100cm length, sterile.
 </t>
  </si>
  <si>
    <t>A.J.Medichem International (PVT) ltd-Colombo</t>
  </si>
  <si>
    <t>28/MAR/18</t>
  </si>
  <si>
    <t>DHS/SUS/WW/40/18</t>
  </si>
  <si>
    <t>18100104</t>
  </si>
  <si>
    <t xml:space="preserve">Steel Dental Burs Flat Fissure, ISO size 016, for Contra Angle hand piece
 </t>
  </si>
  <si>
    <t>J.A United Exports (PVT) Ltd-India</t>
  </si>
  <si>
    <t>18100205</t>
  </si>
  <si>
    <t xml:space="preserve">Steel Dental Burs Flat Fissure, ISO size 016, for Straight hand piece
 </t>
  </si>
  <si>
    <t>DHS/RSS/RQ/38/18</t>
  </si>
  <si>
    <t>13515600</t>
  </si>
  <si>
    <t>PDA Occlusion Device, Amplatzer type or similar, size 5mm x 4mm, sterile.</t>
  </si>
  <si>
    <t>Kish International (PVT) Ltd-Wattala</t>
  </si>
  <si>
    <t>13515601</t>
  </si>
  <si>
    <t>PDA Occlusion Device, Amplatzer type or similar, size 6mm x 4mm, sterile.</t>
  </si>
  <si>
    <t>Vscular innovations Co,Ltd-Thailand</t>
  </si>
  <si>
    <t>13515602</t>
  </si>
  <si>
    <t>PDA Occlusion Device, Amplatzer type or similar, size 8mm x 6mm, sterile.</t>
  </si>
  <si>
    <t>13515702</t>
  </si>
  <si>
    <t>PDA Occlusion Device, Amplatzer Duct Occluder II type or similar, size 4mm x 4mm, sterile.</t>
  </si>
  <si>
    <t>13515703</t>
  </si>
  <si>
    <t>PDA Occlusion Device, Amplatzer Duct Occluder II type or similar, size 4mm x 6mm, sterile.</t>
  </si>
  <si>
    <t>13515704</t>
  </si>
  <si>
    <t xml:space="preserve">PDA Occlusion Device,ADO typeII 5x4mm </t>
  </si>
  <si>
    <t>13515705</t>
  </si>
  <si>
    <t xml:space="preserve">PDA Occlusion Device,ADO typeII 5x6mm </t>
  </si>
  <si>
    <t>13515706</t>
  </si>
  <si>
    <t>PDA Occlusion Device, Amplatzer Duct Occluder II type or similar, size 6mm x 4mm, sterile.</t>
  </si>
  <si>
    <t>13515707</t>
  </si>
  <si>
    <t>PDA Occlusion Device, Amplatzer Duct Occluder II type or similar, size 6mm x6mm, sterile.</t>
  </si>
  <si>
    <t>DHS/SUS/WW/68/18</t>
  </si>
  <si>
    <t>21402201</t>
  </si>
  <si>
    <t xml:space="preserve">Air Drill for Neurosurgical procedures, complete with accessories.
 </t>
  </si>
  <si>
    <t>Aesculap AG - Germany</t>
  </si>
  <si>
    <t>CNF</t>
  </si>
  <si>
    <t>DHS/RSS/RQ/29/18</t>
  </si>
  <si>
    <t>13529000</t>
  </si>
  <si>
    <t>Intra Venous Cannula without side port, Surflo type or similar, size 20G cannula, 32mmm (approx.) length, sterile.</t>
  </si>
  <si>
    <t>New Arumed (PVT) Ltd-Sri lanka</t>
  </si>
  <si>
    <t>13530000</t>
  </si>
  <si>
    <t>Pressure Injector Syringe, compatible with Angiomat Illumina Injector Pump, 150ml, sterile.</t>
  </si>
  <si>
    <t>Technomedics International (PVT) Ltd-Sri Lanka</t>
  </si>
  <si>
    <t>DHS/SUS/WW/67/18</t>
  </si>
  <si>
    <t>20100401</t>
  </si>
  <si>
    <t>Hslsted-Mosquito delicate Haemostatic  forceps  length 12cm.</t>
  </si>
  <si>
    <t>Rebstock Instruments GmBH-Germany</t>
  </si>
  <si>
    <t>DHS/RSS/RQ/24/18</t>
  </si>
  <si>
    <t>20201305</t>
  </si>
  <si>
    <t>Semken Tissue forceps 1.1mm wide 145mm</t>
  </si>
  <si>
    <t>DHS/RSS/RQ/25/18</t>
  </si>
  <si>
    <t>20401403</t>
  </si>
  <si>
    <t>Needle Holder Vascular, Ryder type or similar, straight, 0.4mm, serrated jaws, 200mm length</t>
  </si>
  <si>
    <t>Rebstock Instruments -Gmbh-Germany</t>
  </si>
  <si>
    <t>DHS/RSS/RQ/34/18</t>
  </si>
  <si>
    <t>11001001</t>
  </si>
  <si>
    <t>PTFE 6/0,75cm w/2x9mm cvd t pt</t>
  </si>
  <si>
    <t>A.J Medichem international -Sri lanka</t>
  </si>
  <si>
    <t>DHS/RSS/RQ/23/18</t>
  </si>
  <si>
    <t>20504101</t>
  </si>
  <si>
    <t>Hemi Laminectomy Retractor self retraining sharp prongs 28cm stainless steel</t>
  </si>
  <si>
    <t>DHS/M/SS/WW/5/18</t>
  </si>
  <si>
    <t>13603701</t>
  </si>
  <si>
    <t xml:space="preserve">Permenant Pacemaker, Paediatric, Single Chamber, rate responsive, SSIR mode, multiprogrammable
 </t>
  </si>
  <si>
    <t>st.Jude Medical Ltd - Hong Kong</t>
  </si>
  <si>
    <t>14/MAR/18</t>
  </si>
  <si>
    <t>13603900</t>
  </si>
  <si>
    <t xml:space="preserve">Permenant Pacemaker, Biventricular, for Cardiac Resyncronization Therapy (CRT), Dual Chamber, rate responsive, DDDR mode
 </t>
  </si>
  <si>
    <t>13604000</t>
  </si>
  <si>
    <t xml:space="preserve">Permenant Pacemaker, for neurocardiogenic syncope, Dual Chamber, rate responsive, DDDR mode, multiprogrammable.
 </t>
  </si>
  <si>
    <t>13604100</t>
  </si>
  <si>
    <t xml:space="preserve">Implantable Cardioverter Defibrillator (ICD), Single Chamber, multiprogrammable.
 </t>
  </si>
  <si>
    <t>13604200</t>
  </si>
  <si>
    <t xml:space="preserve">Implantable Cardioverter Defibrillator (ICD), Dual Chamber, rate responsive, multiprogrammable.
 </t>
  </si>
  <si>
    <t>DHS/RSS/RQ/35/18</t>
  </si>
  <si>
    <t>21300701</t>
  </si>
  <si>
    <t>Depth Gauge, Caspar type or similar, 190mm, stainless steel.</t>
  </si>
  <si>
    <t>Aesulap AG -Germany</t>
  </si>
  <si>
    <t>DHS/SUS/WW/88/18</t>
  </si>
  <si>
    <t>13714300</t>
  </si>
  <si>
    <t xml:space="preserve">TIPS Endoprosthesis (Liver Stent), Viatorr type or similar, sterile.
 </t>
  </si>
  <si>
    <t>Endocare Medical (PVT)  ltd-Colombo</t>
  </si>
  <si>
    <t xml:space="preserve">Ms. Wathsala Wimalasena,                                                                                             PROCUREMENT OFFICER - PROCUREMENT MONITORING UNIT,                              DEPARTMENT OF PROCUREMENT &amp; IMPORTS,                                                      STATE PHARMACEUTICALS CORPORATION OF SRI LANKA.                                            DIRECT LINE : +94-11-243-5171  MOBILE : +94-71-898-4144 </t>
  </si>
  <si>
    <t>STATE PHARMACEUTICALS COOPERATION OF SRI LANKA</t>
  </si>
  <si>
    <t>LAB- ITEMS</t>
  </si>
  <si>
    <t xml:space="preserve">Ms. Wathsala Wimalasena,                                                                                              PROCUREMENT OFFICER - PROCUREMENT MONITORING UNIT,        DEPARTMENT OF PROCUREMENT &amp; IMPORTS,                                                            STATE PHARMACEUTICALS CORPORATION OF SRI LANKA.                                       DIRECT LINE : +94-11-243-5171  MOBILE : +94-71-898-4144 </t>
  </si>
  <si>
    <t>TENDER NO</t>
  </si>
  <si>
    <t>NEW SR</t>
  </si>
  <si>
    <t>ITEM</t>
  </si>
  <si>
    <t xml:space="preserve">
AWARD RECD ON</t>
  </si>
  <si>
    <t>INCOTERMS</t>
  </si>
  <si>
    <t>PACK SIZE</t>
  </si>
  <si>
    <t>DHS/RL/82SSN/16</t>
  </si>
  <si>
    <t>50803001</t>
  </si>
  <si>
    <t>Biopsy Cassettes with lid -High quality plastic (Thermal &amp; Solvent Resistant) white</t>
  </si>
  <si>
    <t>Avon Phrmochem -Nugegoda</t>
  </si>
  <si>
    <t>50803101</t>
  </si>
  <si>
    <t>Biopsy Cassettes with lid -High quality plastic (Thermal &amp; Solvent Resistant) pink</t>
  </si>
  <si>
    <t>50803201</t>
  </si>
  <si>
    <t>Biopsy Cassettes with lid -High quality plastic (Thermal &amp; Solvent Resistant) blue</t>
  </si>
  <si>
    <t>50803301</t>
  </si>
  <si>
    <t>Biopsy Cassettes with lid -High quality plastic (Thermal &amp; Solvent Resistant) green</t>
  </si>
  <si>
    <t>50803401</t>
  </si>
  <si>
    <t>Biopsy Cassettes with lid -High quality plastic (Thermal &amp; Solvent Resistant) Orange</t>
  </si>
  <si>
    <t>DHS/RL/99NK/16</t>
  </si>
  <si>
    <t>40607601</t>
  </si>
  <si>
    <t>XV-factor</t>
  </si>
  <si>
    <t>Hemsons International -Colombo</t>
  </si>
  <si>
    <t>40607701</t>
  </si>
  <si>
    <t>X-factor</t>
  </si>
  <si>
    <t>40607801</t>
  </si>
  <si>
    <t>V-factor</t>
  </si>
  <si>
    <t>DHS/L/WW/163/17</t>
  </si>
  <si>
    <t>42600301</t>
  </si>
  <si>
    <t xml:space="preserve">Rheumatoid Factor kit
 </t>
  </si>
  <si>
    <t>Zenith Impex (PVT) Ltd-Sri lanka</t>
  </si>
  <si>
    <t>DHS/L/WW/159/17</t>
  </si>
  <si>
    <t>43004001</t>
  </si>
  <si>
    <t>Glycerol</t>
  </si>
  <si>
    <t>Anlytical Instruments (PVT) LTD-Colombo</t>
  </si>
  <si>
    <t>43004002</t>
  </si>
  <si>
    <t>Glycerol AR</t>
  </si>
  <si>
    <t>DHS/LB/DQ/06/17</t>
  </si>
  <si>
    <t>49911501</t>
  </si>
  <si>
    <t xml:space="preserve">Act Rinse (5 nos) for Beckman Coulter Heamatology Analyzer
 </t>
  </si>
  <si>
    <t>Biomed Scentific (pvt) Ltd -Colombo 03</t>
  </si>
  <si>
    <t xml:space="preserve">Act packs (20 nos) for Beckman Coulter Heamatology Analyzer
 </t>
  </si>
  <si>
    <t>49911502</t>
  </si>
  <si>
    <t>49911601</t>
  </si>
  <si>
    <t xml:space="preserve">Control (12 nos) Beckman Coulter Heamatology Analyzer
 </t>
  </si>
  <si>
    <t>DHS/RL/67WAC/17</t>
  </si>
  <si>
    <t>50400203</t>
  </si>
  <si>
    <t xml:space="preserve">EDTA Blood collecting tube (glass preferable with rubber lid)
 </t>
  </si>
  <si>
    <t>DHS/L/WW/197/18</t>
  </si>
  <si>
    <t>44001001</t>
  </si>
  <si>
    <t>Ready  to use buffer  solution  for Mettler  Toledo pH meter    pH =9.21</t>
  </si>
  <si>
    <t>Avon Pharmo chem -Nugegoda</t>
  </si>
  <si>
    <t>03/MAR/18</t>
  </si>
  <si>
    <t>44001101</t>
  </si>
  <si>
    <t>Ready to use buffer solution for Mettler Toledo PH meter pH=7.0</t>
  </si>
  <si>
    <t>44001201</t>
  </si>
  <si>
    <t>Ready to use buffer solution for Mettler Toledo PH meter PH = 4.01</t>
  </si>
  <si>
    <t>DHS/L/WW/45/18</t>
  </si>
  <si>
    <t>42815004</t>
  </si>
  <si>
    <t>CMV Real- time PCR</t>
  </si>
  <si>
    <t>Avon Pharmo chem (PVT) Ltd-Nugegoda</t>
  </si>
  <si>
    <t>DHS/L/WW/62/18</t>
  </si>
  <si>
    <t>42802103</t>
  </si>
  <si>
    <t>ELISA kit for Hepatitis B, HBs antigen detection 96tests</t>
  </si>
  <si>
    <t>Transmed International -Colombo</t>
  </si>
  <si>
    <t>DHS/L/WW/49/18</t>
  </si>
  <si>
    <t>Beta- Lactamase identification strips / sticks</t>
  </si>
  <si>
    <t>Oxoid Limited -UK</t>
  </si>
  <si>
    <t>GBP</t>
  </si>
  <si>
    <t>40601203</t>
  </si>
  <si>
    <t>Cefotaxime E strips</t>
  </si>
  <si>
    <t>40604301</t>
  </si>
  <si>
    <t>Penicillin E strips for MIC</t>
  </si>
  <si>
    <t>40604402</t>
  </si>
  <si>
    <t>Imipenem E strips</t>
  </si>
  <si>
    <t>40605104</t>
  </si>
  <si>
    <t>Vancomycin E strips for MIC</t>
  </si>
  <si>
    <t>40601503</t>
  </si>
  <si>
    <t>Ceftrixzone MIC strips</t>
  </si>
  <si>
    <t>DHS/L/WW/123/18</t>
  </si>
  <si>
    <t>40600204</t>
  </si>
  <si>
    <t>Ampicillin/sulbactam 10/10 mic.g</t>
  </si>
  <si>
    <t>40600401</t>
  </si>
  <si>
    <t>Amoxycillin/clavulinic acid 20/10 mic.g</t>
  </si>
  <si>
    <t>40600601</t>
  </si>
  <si>
    <t>Azithromycin 15 mic.g</t>
  </si>
  <si>
    <t>40600701</t>
  </si>
  <si>
    <t>Bacitracin 10 Units</t>
  </si>
  <si>
    <t>40600702</t>
  </si>
  <si>
    <t>Bacitracin 0.04 Unit</t>
  </si>
  <si>
    <t>40601103</t>
  </si>
  <si>
    <t>Cefperazone/sulbactam 75/30 mic.g</t>
  </si>
  <si>
    <t>40601201</t>
  </si>
  <si>
    <t>Cefotaxime 30 mic.g</t>
  </si>
  <si>
    <t>40601301</t>
  </si>
  <si>
    <t>Cefoxitin 30 mic.g</t>
  </si>
  <si>
    <t>40601401</t>
  </si>
  <si>
    <t>Cefpodoxime 10 mic.g</t>
  </si>
  <si>
    <t>40601501</t>
  </si>
  <si>
    <t>Ceftriaxone 30 mic.g</t>
  </si>
  <si>
    <t>40601601</t>
  </si>
  <si>
    <t>Ceftazidime 30 mic.g</t>
  </si>
  <si>
    <t>40601701</t>
  </si>
  <si>
    <t>Cephalexin 30mic.g/ml</t>
  </si>
  <si>
    <t>40601801</t>
  </si>
  <si>
    <t>Cephalothin 30 mic.g</t>
  </si>
  <si>
    <t>40601901</t>
  </si>
  <si>
    <t>Ciprofloxacin 1 mic.g</t>
  </si>
  <si>
    <t>40601902</t>
  </si>
  <si>
    <t>Ciprofloxacin 5 mic.g</t>
  </si>
  <si>
    <t>40602101</t>
  </si>
  <si>
    <t>Clindamycin 2 mic.g</t>
  </si>
  <si>
    <t>40602502</t>
  </si>
  <si>
    <t>Chloramphenicol 30 mic.g</t>
  </si>
  <si>
    <t>40602601</t>
  </si>
  <si>
    <t>Cefuroxime 30 mic.g</t>
  </si>
  <si>
    <t>40602701</t>
  </si>
  <si>
    <t>Nalidixic acid 30 mic.g</t>
  </si>
  <si>
    <t>40602801</t>
  </si>
  <si>
    <t>Rifampicin 5 mic.g</t>
  </si>
  <si>
    <t>40603401</t>
  </si>
  <si>
    <t>Meropenem 10 mic.g</t>
  </si>
  <si>
    <t>40603501</t>
  </si>
  <si>
    <t>Novobiocin 5 mic.g</t>
  </si>
  <si>
    <t>40603601</t>
  </si>
  <si>
    <t>Oxacillin 1 mic.g</t>
  </si>
  <si>
    <t>40603701</t>
  </si>
  <si>
    <t>Piperacillin/ tazobactam  100/10 mic.g</t>
  </si>
  <si>
    <t>DHS/L/WW/130/18</t>
  </si>
  <si>
    <t>43001101</t>
  </si>
  <si>
    <t>Ammonium hydroxide</t>
  </si>
  <si>
    <t>Isolez Biotrch -Sri Lanka</t>
  </si>
  <si>
    <t>DHS/L/WW/120/18</t>
  </si>
  <si>
    <t>55000903</t>
  </si>
  <si>
    <t>Beaker: borosilicate,low form with spout capacity 1000ml</t>
  </si>
  <si>
    <t>Glasswearenfabrik Karl Hecht GmbH-Germany</t>
  </si>
  <si>
    <t>50500601</t>
  </si>
  <si>
    <t>Beaker: borosilicate tall form with spout and graduations, capacity 100 ml</t>
  </si>
  <si>
    <t>Arihant Industries -India</t>
  </si>
  <si>
    <t>C &amp;F</t>
  </si>
  <si>
    <t>55200601</t>
  </si>
  <si>
    <t>Measuring cylinder: borosilicate 3.3,tall form,spout,hexagonal base,fused red or blue graduations, 1000ml</t>
  </si>
  <si>
    <t>55200501</t>
  </si>
  <si>
    <t>Cylinder: pyrex glass graduated with spout, capacity 500ml</t>
  </si>
  <si>
    <t>55200102</t>
  </si>
  <si>
    <t>Measuring cylinder: borosilicate 3.3,tall form,spout,hexagonal base,fused red or blue graduations,(27C) 25ml</t>
  </si>
  <si>
    <t>55301202</t>
  </si>
  <si>
    <t>Flask: boiling,flat bottom borosilicate 3.3,flat base, white enamel markings,wide neck 500ml</t>
  </si>
  <si>
    <t>55301302</t>
  </si>
  <si>
    <t>Flask: boiling,flat bottom Borosilicate 3.3,flat base, white enamel markings,wide neck 1000ml</t>
  </si>
  <si>
    <t>55301101</t>
  </si>
  <si>
    <t>Flask,,boiling,flat bottom, thermal &amp; chemical resistant borosilicate  glass,3.3,capacity250ml</t>
  </si>
  <si>
    <t>55301201</t>
  </si>
  <si>
    <t>Flask, flat bottom thermal &amp; chemical resistant borosilicate  glass, capacity 500ml</t>
  </si>
  <si>
    <t>DHS/L/WW/86/18</t>
  </si>
  <si>
    <t>50601501</t>
  </si>
  <si>
    <t>Bottles BOD, 300ml</t>
  </si>
  <si>
    <t>Avon Phamo Chem (PVT) ltd -Nugegoda</t>
  </si>
  <si>
    <t>50601601</t>
  </si>
  <si>
    <t>Wash Bottle, slope shoulder, printed, LDPE, Capacity 500ml (Item code WGF537P),  Red colour Closure.</t>
  </si>
  <si>
    <t>52001301</t>
  </si>
  <si>
    <t>Chromatography paper, whatmann No. 1</t>
  </si>
  <si>
    <t xml:space="preserve">Hemsons International </t>
  </si>
  <si>
    <t>DHS/L/WW/136/18</t>
  </si>
  <si>
    <t>41511101</t>
  </si>
  <si>
    <t>DNA Extraction kit (250 purifi</t>
  </si>
  <si>
    <t>Micro Tech Biological  (PVT) Ltd-Pannipitiya</t>
  </si>
  <si>
    <t>DHS/L/WW/126/18</t>
  </si>
  <si>
    <t>43075003</t>
  </si>
  <si>
    <t>C-reactive protein (CRP) Immuno assay with calibrators for low values (high sensitivity) &amp; high values</t>
  </si>
  <si>
    <t>Kish international (PVT) Ltd-Wattala</t>
  </si>
  <si>
    <t>SURGICAL ANNUAL ITEMS</t>
  </si>
  <si>
    <t xml:space="preserve">Ms. Wathsala Wimalasena,                                                                                                                                                                           PROCUREMENT OFFICER - PROCUREMENT MONITORING UNIT,                                                                                                  DEPARTMENT OF PROCUREMENT &amp; IMPORTS,                                                                                                                                                                                                                                                                                                                                                             STATE PHARMACEUTICALS CORPORATION OF SRI LANKA.                                                                                                             DIRECT LINE : +94-11-243-5171  MOBILE : +94-71-898-4144 </t>
  </si>
  <si>
    <t>QTY  AWARDED</t>
  </si>
  <si>
    <t>DHS/RS/RQ/323/15</t>
  </si>
  <si>
    <t>13004201</t>
  </si>
  <si>
    <t>Keratome  Knife, size 2.2mm, angled 45 degrees, dual bevel, stainless steel, sterile.</t>
  </si>
  <si>
    <t>Lenstech Innovations Pvt Ltd - SL</t>
  </si>
  <si>
    <t>Unit Delivered Price</t>
  </si>
  <si>
    <t>DHS/S/C/WW/02/16</t>
  </si>
  <si>
    <t>14000201</t>
  </si>
  <si>
    <t>Hypodermic Syringe 2.5ml/3ml with Needle 23Gx31mm, 0.1ml graduations.</t>
  </si>
  <si>
    <t>Shandong Weigao Group Medical Polymer Co.Ltd - China</t>
  </si>
  <si>
    <t>14000202</t>
  </si>
  <si>
    <t>Hypodermic Syringe 2.5ml/3ml without space with Needle 23G x 25mm, 0.1ml graduations for Anti-Rabies Vaccine.</t>
  </si>
  <si>
    <t>Wuxi Yushou Medical Appliances - China</t>
  </si>
  <si>
    <t>DHS/RS/RQ/226/16</t>
  </si>
  <si>
    <t>13710600</t>
  </si>
  <si>
    <t>Transluminal Angioplasty Balloon Cath, 5Fr, 0.89mm (0.035") dia guidewire compatible, 110cm length, with 8mmx2cm balloon</t>
  </si>
  <si>
    <t>Globalmed Pvt Ltd - SL</t>
  </si>
  <si>
    <t>13711900</t>
  </si>
  <si>
    <t>Transluminal Angioplasty Balloon Cath, 5Fr, 0.89mm (0.035") dia guidewire compatible, 110cm length, with 8mmx4cm balloon</t>
  </si>
  <si>
    <t>Globalmed pvt ltd - Sri Lanka</t>
  </si>
  <si>
    <t>DHS/RS/RQ/230/16</t>
  </si>
  <si>
    <t>13714201</t>
  </si>
  <si>
    <t>Introducer Sheath Long,  for intravascular stent placement, size 14Fr, 80cm - 100cm length, sterile.</t>
  </si>
  <si>
    <t>DHS/RS/RQ/218/16</t>
  </si>
  <si>
    <t>21230201</t>
  </si>
  <si>
    <t>Tourniquet Apparutus, electronic/automated complete with accessories.</t>
  </si>
  <si>
    <t>Zimmer Pvt Ltd - Singapore</t>
  </si>
  <si>
    <t>DHS/RS/RQ/229/16</t>
  </si>
  <si>
    <t>22200501</t>
  </si>
  <si>
    <t>Pressure Infusor with Bag, with Bourden type pressure gauge,  1000ml bag</t>
  </si>
  <si>
    <t>Technomedics International - SL</t>
  </si>
  <si>
    <t>22200502</t>
  </si>
  <si>
    <t>Pressure Infusor with Bag, with Bourden type pressure gauge,  500ml bag</t>
  </si>
  <si>
    <t>DHS/RS/RQ/233/16</t>
  </si>
  <si>
    <t>12609601</t>
  </si>
  <si>
    <t>Bone Cement, for orthopaedic prostheses, high viscosity, in 40g (approx.) pack containing powder and liquid, sterile.</t>
  </si>
  <si>
    <t>Zodiac Medicals (pvt) ltd - Sri Lanka</t>
  </si>
  <si>
    <t xml:space="preserve">21/MAR/18 </t>
  </si>
  <si>
    <t>DHS/RS/RQ/179/16</t>
  </si>
  <si>
    <t>13004202</t>
  </si>
  <si>
    <t>Keratome  Knife, size 2.65mm, angled 45 degrees, dual bevel, stainless steel, sterile.</t>
  </si>
  <si>
    <t>Delmege Forsyth &amp; Company Ltd - SL</t>
  </si>
  <si>
    <t>DHS/RS/RQ/159/17</t>
  </si>
  <si>
    <t>21303401</t>
  </si>
  <si>
    <t>Dissector Micro str. bayonet 210mm</t>
  </si>
  <si>
    <t>Rebstock Instruments Gmbh - Germany</t>
  </si>
  <si>
    <t>FOB+actual freight &amp; packing charges</t>
  </si>
  <si>
    <t>Eur</t>
  </si>
  <si>
    <t>21303403</t>
  </si>
  <si>
    <t>Forceps Micro, cvd. bayonet 185mm</t>
  </si>
  <si>
    <t>DHS/RS/RQ/132/17</t>
  </si>
  <si>
    <t>21507400</t>
  </si>
  <si>
    <t>Lens Expressor Loop, 13.5cm length</t>
  </si>
  <si>
    <t xml:space="preserve">Zabby's Ophthalmic  Instruments - India </t>
  </si>
  <si>
    <t>FOB + actual freight charges</t>
  </si>
  <si>
    <t>21507200</t>
  </si>
  <si>
    <t>Lid Plate, Jager type, curved ends</t>
  </si>
  <si>
    <t>21506203</t>
  </si>
  <si>
    <t>Wire Speculum Paediatric, Barraquer type</t>
  </si>
  <si>
    <t>Al - Riaz &amp; Co.Pak Pvt Ltd - Pakistan</t>
  </si>
  <si>
    <t>21504300</t>
  </si>
  <si>
    <t>Muscle Clamp Berens 13.5mm angled</t>
  </si>
  <si>
    <t>DHS/RS/RQ/174/17</t>
  </si>
  <si>
    <t>13713400</t>
  </si>
  <si>
    <t>Covered Stent, 7mmx6cm</t>
  </si>
  <si>
    <t>Ceegeez Associates - SL</t>
  </si>
  <si>
    <t>DHS/RS/RQ/161PU/17</t>
  </si>
  <si>
    <t>18001212</t>
  </si>
  <si>
    <t>Refill Univ. Shade Poste. Com.resin</t>
  </si>
  <si>
    <t>Yu and Company Pvt Ltd - SL</t>
  </si>
  <si>
    <t xml:space="preserve">LKR </t>
  </si>
  <si>
    <t>DHS/RS/RQ/162/17</t>
  </si>
  <si>
    <t>18300902</t>
  </si>
  <si>
    <t>POP Powder Soft White 5kg</t>
  </si>
  <si>
    <t>J.A.United Exports Pvt Ltd - India</t>
  </si>
  <si>
    <t>DHS/RS/RQ/156RA/17</t>
  </si>
  <si>
    <t>14100300</t>
  </si>
  <si>
    <t>Arterial catheter 20G ndl. 80mm cath.</t>
  </si>
  <si>
    <t>B.Braun Melsungen AG - Germany</t>
  </si>
  <si>
    <t>14100301</t>
  </si>
  <si>
    <t>Arterial catheter 22G ndl. 80mm cath.</t>
  </si>
  <si>
    <t>DHS/S/WW/116/17</t>
  </si>
  <si>
    <t>14101001</t>
  </si>
  <si>
    <t>C.V.Cath. 4FGx6cm D/L 22G/22G (P)</t>
  </si>
  <si>
    <t>Biosensors International pvt ltd - India</t>
  </si>
  <si>
    <t>14101003</t>
  </si>
  <si>
    <t>C.V.Cath. 5FGx6cm-8cm D/L 22G/22G (P)</t>
  </si>
  <si>
    <t>Romsons International - India</t>
  </si>
  <si>
    <t>14101004</t>
  </si>
  <si>
    <t>C.V.Cath. 7FGx16cm D/L 14G/18G</t>
  </si>
  <si>
    <t>DHS/RS/PQ/11DC/17</t>
  </si>
  <si>
    <t>10000903</t>
  </si>
  <si>
    <t xml:space="preserve">PGA 2/0 75cm 24-26mm 1/2c rbtp ndl </t>
  </si>
  <si>
    <t>Lotus Surgical pvt ltd - India</t>
  </si>
  <si>
    <t>DHS/RS/PQ/13DC/17</t>
  </si>
  <si>
    <t>10300406</t>
  </si>
  <si>
    <t xml:space="preserve">Polypropy. 7/0 60-75cm 2x10mm3/8c rb tp </t>
  </si>
  <si>
    <t>DHS/RS/PQ/14/17</t>
  </si>
  <si>
    <t>14300500</t>
  </si>
  <si>
    <t xml:space="preserve">Hollow Fibre Dialyser1.2m2-1.3m2 </t>
  </si>
  <si>
    <t>Nipro Asia Pvt Ltd - Singapore</t>
  </si>
  <si>
    <t>14300502</t>
  </si>
  <si>
    <t xml:space="preserve">Hollow Fibre Dialyser1.4m2-1.5m2 </t>
  </si>
  <si>
    <t>Fresenius Medical Care Asia Pacific Ltd - Hong Kong</t>
  </si>
  <si>
    <t>DHS/RS/PQ/15/17</t>
  </si>
  <si>
    <t>14300503</t>
  </si>
  <si>
    <t>Hollow Fibre Dialyser 1.6m2-1.8m2</t>
  </si>
  <si>
    <t>DHS/S/WW/5/18</t>
  </si>
  <si>
    <t>14100401</t>
  </si>
  <si>
    <t xml:space="preserve">Scalp Vein Set 23G  </t>
  </si>
  <si>
    <t>14100402</t>
  </si>
  <si>
    <t xml:space="preserve">Scalp Vein Set 24G  </t>
  </si>
  <si>
    <t>14100403</t>
  </si>
  <si>
    <t xml:space="preserve">Scalp Vein Set 25G  </t>
  </si>
  <si>
    <t>DHS/RS/RQ/02/18</t>
  </si>
  <si>
    <t>14101401</t>
  </si>
  <si>
    <t xml:space="preserve">Exchange transfusion set intray </t>
  </si>
  <si>
    <t>Medigrow International Pvt Ltd - Colombo</t>
  </si>
  <si>
    <t>DHS/S/WW/19/18</t>
  </si>
  <si>
    <t>12000702</t>
  </si>
  <si>
    <t xml:space="preserve">C.V.P. Monitoring Set  </t>
  </si>
  <si>
    <t>DHS/RS/PQ/7YN/18</t>
  </si>
  <si>
    <t>10300801</t>
  </si>
  <si>
    <t xml:space="preserve">Polypropylene 3/0 90cm 30mmhc rb </t>
  </si>
  <si>
    <t>10300802</t>
  </si>
  <si>
    <t xml:space="preserve">Polypropylene 3/0 90cm 30mmhc cut </t>
  </si>
  <si>
    <t>10300913</t>
  </si>
  <si>
    <t xml:space="preserve">Polypropylene2/060-90cm,24-26mm 1/2C rb </t>
  </si>
  <si>
    <t>DHS/RS/RQ/07HP/18</t>
  </si>
  <si>
    <t>21100101</t>
  </si>
  <si>
    <t xml:space="preserve">Bone Awl, straight 2.0mm dia.x 125mm </t>
  </si>
  <si>
    <t>EUR</t>
  </si>
  <si>
    <t>21104301</t>
  </si>
  <si>
    <t xml:space="preserve">Taps f.3.5mm dia:c/b screw100/35mm </t>
  </si>
  <si>
    <t>CIC Holdings PLC - SL</t>
  </si>
  <si>
    <t>21104400</t>
  </si>
  <si>
    <t xml:space="preserve">Taps f.4.0mm dia:c/b screw85/110mm </t>
  </si>
  <si>
    <t>21105900</t>
  </si>
  <si>
    <t xml:space="preserve">Chisel Mastoid Jenkin,6mmwide,140mm </t>
  </si>
  <si>
    <t>21106000</t>
  </si>
  <si>
    <t xml:space="preserve">Chisel for Pelvic Osteotomy15mm </t>
  </si>
  <si>
    <t>CIC Holdings Plc - SL</t>
  </si>
  <si>
    <t>29/MAR/18</t>
  </si>
  <si>
    <t>21106001</t>
  </si>
  <si>
    <t xml:space="preserve">Chisel for Pelvic Osteotomy20mm </t>
  </si>
  <si>
    <t>DHS/S/WW/34/18</t>
  </si>
  <si>
    <t>22900408</t>
  </si>
  <si>
    <t xml:space="preserve">Lapa.Grasp.Fcp,Babcock,r/h,5x310-330mm </t>
  </si>
  <si>
    <t>22901201</t>
  </si>
  <si>
    <t xml:space="preserve">Lap.HF Cable,Monopolar,4mm x3.5m </t>
  </si>
  <si>
    <t>Mediquipment LTD - SL</t>
  </si>
  <si>
    <t>DHS/RS/RQ/08/18</t>
  </si>
  <si>
    <t>21730202</t>
  </si>
  <si>
    <t xml:space="preserve">Ear Speculam,Tumarkin,8 sizes  </t>
  </si>
  <si>
    <t>DHS/RS/RQ/18/18</t>
  </si>
  <si>
    <t>12800901</t>
  </si>
  <si>
    <t xml:space="preserve">Sample Card for YasargilCerebo. Clip </t>
  </si>
  <si>
    <t>DHS/RS/RQ/10/18</t>
  </si>
  <si>
    <t>11100901</t>
  </si>
  <si>
    <t xml:space="preserve">Fast PGA 2/0 75cm w 35-40mm1/2C rb tcut </t>
  </si>
  <si>
    <t>Sutures India Pvt Ltd - India</t>
  </si>
  <si>
    <t>11101002</t>
  </si>
  <si>
    <t xml:space="preserve">Fast PGA 0 75cm w 38-42mm1/2C rb tp ndl </t>
  </si>
  <si>
    <t>Futura Surgicare Pvt Ltd - India</t>
  </si>
  <si>
    <t>DHS/S/WW/48/18</t>
  </si>
  <si>
    <t>20300802</t>
  </si>
  <si>
    <t xml:space="preserve">Scissors dress. sh/bl.str.130mm </t>
  </si>
  <si>
    <t>Prime Star Instruments - Pakistan</t>
  </si>
  <si>
    <t>DHS/S/WW/56/18</t>
  </si>
  <si>
    <t>20200804</t>
  </si>
  <si>
    <t xml:space="preserve">Forceps tissue Allis,5 x 6t,b/j 200mm </t>
  </si>
  <si>
    <t>DHS/S/WW/51/18</t>
  </si>
  <si>
    <t>22200701</t>
  </si>
  <si>
    <t xml:space="preserve">Flow Meter &amp; Regulator-sidevalve </t>
  </si>
  <si>
    <t>Technologie Medical - France</t>
  </si>
  <si>
    <t xml:space="preserve"> 16/ MAR/18</t>
  </si>
  <si>
    <t>DHS/S/WW/70/18</t>
  </si>
  <si>
    <t>12903604</t>
  </si>
  <si>
    <t xml:space="preserve">Rod for pedicle screw, 5.5mm,150mm. </t>
  </si>
  <si>
    <t>A.Baur &amp; Co.(pvt) Ltd - SL</t>
  </si>
  <si>
    <t>DHS/RS/RQ/17/18</t>
  </si>
  <si>
    <t>13701100</t>
  </si>
  <si>
    <t xml:space="preserve">Angio. Cath, pigtail,6Fr,0.97mm,80-90cm </t>
  </si>
  <si>
    <t>DHS/S/WW/79/18</t>
  </si>
  <si>
    <t>13709303</t>
  </si>
  <si>
    <t xml:space="preserve">Pigtail Drainage Cath,12Fx25cm </t>
  </si>
  <si>
    <t>Kish International - SL</t>
  </si>
  <si>
    <t>DHS/S/DQ/004/16</t>
  </si>
  <si>
    <t>13004501</t>
  </si>
  <si>
    <t>Crecent Knife, size 20G, angle 45 degrees, bevel up, stainless steel, sterile.</t>
  </si>
  <si>
    <t>Delmage Forsyth &amp; co Ltd - Colombo</t>
  </si>
  <si>
    <t>DHS/RS/RQ/154AK/17</t>
  </si>
  <si>
    <t>10401108</t>
  </si>
  <si>
    <t>Nylon 1 75cm 45mm hc cut</t>
  </si>
  <si>
    <t>Lotus Surgicals Pvt Ltd - India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</si>
</sst>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[$-14809]yyyy/mm/dd;@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5" fillId="0" borderId="0"/>
    <xf numFmtId="0" fontId="1" fillId="0" borderId="0"/>
    <xf numFmtId="0" fontId="15" fillId="0" borderId="0"/>
    <xf numFmtId="0" fontId="1" fillId="0" borderId="0"/>
  </cellStyleXfs>
  <cellXfs count="63">
    <xf numFmtId="0" fontId="0" fillId="0" borderId="0" xfId="0"/>
    <xf numFmtId="0" fontId="3" fillId="0" borderId="0" xfId="0" applyFont="1"/>
    <xf numFmtId="0" fontId="4" fillId="0" borderId="0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vertical="top" wrapText="1"/>
    </xf>
    <xf numFmtId="164" fontId="5" fillId="0" borderId="1" xfId="0" applyNumberFormat="1" applyFont="1" applyFill="1" applyBorder="1" applyAlignment="1">
      <alignment vertical="top" wrapText="1"/>
    </xf>
    <xf numFmtId="0" fontId="6" fillId="0" borderId="1" xfId="0" applyFont="1" applyFill="1" applyBorder="1" applyAlignment="1">
      <alignment vertical="top" wrapText="1"/>
    </xf>
    <xf numFmtId="0" fontId="6" fillId="0" borderId="1" xfId="0" quotePrefix="1" applyFont="1" applyFill="1" applyBorder="1" applyAlignment="1">
      <alignment vertical="top" wrapText="1"/>
    </xf>
    <xf numFmtId="164" fontId="6" fillId="0" borderId="1" xfId="0" applyNumberFormat="1" applyFont="1" applyFill="1" applyBorder="1" applyAlignment="1">
      <alignment vertical="top" wrapText="1"/>
    </xf>
    <xf numFmtId="14" fontId="6" fillId="0" borderId="1" xfId="0" quotePrefix="1" applyNumberFormat="1" applyFont="1" applyFill="1" applyBorder="1" applyAlignment="1">
      <alignment vertical="top" wrapText="1"/>
    </xf>
    <xf numFmtId="49" fontId="6" fillId="0" borderId="1" xfId="1" applyNumberFormat="1" applyFont="1" applyFill="1" applyBorder="1" applyAlignment="1">
      <alignment vertical="top" wrapText="1"/>
    </xf>
    <xf numFmtId="49" fontId="6" fillId="0" borderId="1" xfId="0" quotePrefix="1" applyNumberFormat="1" applyFont="1" applyFill="1" applyBorder="1" applyAlignment="1" applyProtection="1">
      <alignment vertical="top" wrapText="1"/>
    </xf>
    <xf numFmtId="49" fontId="6" fillId="0" borderId="1" xfId="0" applyNumberFormat="1" applyFont="1" applyFill="1" applyBorder="1" applyAlignment="1">
      <alignment vertical="top" wrapText="1"/>
    </xf>
    <xf numFmtId="0" fontId="6" fillId="0" borderId="1" xfId="2" quotePrefix="1" applyFont="1" applyFill="1" applyBorder="1" applyAlignment="1">
      <alignment vertical="top" wrapText="1"/>
    </xf>
    <xf numFmtId="15" fontId="6" fillId="0" borderId="1" xfId="0" quotePrefix="1" applyNumberFormat="1" applyFont="1" applyFill="1" applyBorder="1" applyAlignment="1">
      <alignment vertical="top" wrapText="1"/>
    </xf>
    <xf numFmtId="3" fontId="6" fillId="0" borderId="1" xfId="0" applyNumberFormat="1" applyFont="1" applyFill="1" applyBorder="1" applyAlignment="1">
      <alignment vertical="top" wrapText="1"/>
    </xf>
    <xf numFmtId="49" fontId="6" fillId="0" borderId="1" xfId="2" quotePrefix="1" applyNumberFormat="1" applyFont="1" applyFill="1" applyBorder="1" applyAlignment="1">
      <alignment vertical="top" wrapText="1"/>
    </xf>
    <xf numFmtId="0" fontId="2" fillId="0" borderId="0" xfId="0" applyFont="1" applyFill="1" applyAlignment="1"/>
    <xf numFmtId="0" fontId="2" fillId="0" borderId="0" xfId="0" applyFont="1" applyFill="1"/>
    <xf numFmtId="0" fontId="2" fillId="0" borderId="0" xfId="0" applyFont="1" applyFill="1" applyBorder="1" applyAlignment="1">
      <alignment horizontal="left" vertical="top" wrapText="1"/>
    </xf>
    <xf numFmtId="0" fontId="5" fillId="0" borderId="0" xfId="0" applyFont="1" applyFill="1" applyAlignment="1">
      <alignment vertical="top" wrapText="1"/>
    </xf>
    <xf numFmtId="0" fontId="8" fillId="0" borderId="0" xfId="0" applyFont="1" applyAlignment="1">
      <alignment vertical="top" wrapText="1"/>
    </xf>
    <xf numFmtId="0" fontId="6" fillId="0" borderId="0" xfId="0" applyFont="1" applyAlignment="1">
      <alignment vertical="top" wrapText="1"/>
    </xf>
    <xf numFmtId="0" fontId="9" fillId="0" borderId="0" xfId="0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left" vertical="top" wrapText="1"/>
    </xf>
    <xf numFmtId="165" fontId="10" fillId="0" borderId="1" xfId="3" applyNumberFormat="1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vertical="top" wrapText="1"/>
    </xf>
    <xf numFmtId="0" fontId="10" fillId="0" borderId="1" xfId="0" applyFont="1" applyFill="1" applyBorder="1" applyAlignment="1">
      <alignment horizontal="center" vertical="top" wrapText="1"/>
    </xf>
    <xf numFmtId="166" fontId="10" fillId="0" borderId="1" xfId="0" applyNumberFormat="1" applyFont="1" applyFill="1" applyBorder="1" applyAlignment="1">
      <alignment horizontal="center" vertical="top" wrapText="1"/>
    </xf>
    <xf numFmtId="3" fontId="10" fillId="0" borderId="1" xfId="0" applyNumberFormat="1" applyFont="1" applyFill="1" applyBorder="1" applyAlignment="1">
      <alignment horizontal="center" vertical="top" wrapText="1"/>
    </xf>
    <xf numFmtId="43" fontId="10" fillId="0" borderId="1" xfId="0" applyNumberFormat="1" applyFont="1" applyFill="1" applyBorder="1" applyAlignment="1">
      <alignment horizontal="center" vertical="top" wrapText="1"/>
    </xf>
    <xf numFmtId="0" fontId="11" fillId="0" borderId="1" xfId="0" applyFont="1" applyFill="1" applyBorder="1" applyAlignment="1">
      <alignment vertical="top" wrapText="1"/>
    </xf>
    <xf numFmtId="49" fontId="11" fillId="0" borderId="1" xfId="0" applyNumberFormat="1" applyFont="1" applyFill="1" applyBorder="1" applyAlignment="1">
      <alignment vertical="top" wrapText="1"/>
    </xf>
    <xf numFmtId="166" fontId="11" fillId="0" borderId="1" xfId="0" quotePrefix="1" applyNumberFormat="1" applyFont="1" applyFill="1" applyBorder="1" applyAlignment="1">
      <alignment vertical="top" wrapText="1"/>
    </xf>
    <xf numFmtId="3" fontId="11" fillId="0" borderId="1" xfId="0" applyNumberFormat="1" applyFont="1" applyFill="1" applyBorder="1" applyAlignment="1">
      <alignment vertical="top" wrapText="1"/>
    </xf>
    <xf numFmtId="43" fontId="11" fillId="0" borderId="1" xfId="0" applyNumberFormat="1" applyFont="1" applyFill="1" applyBorder="1" applyAlignment="1">
      <alignment vertical="top" wrapText="1"/>
    </xf>
    <xf numFmtId="0" fontId="11" fillId="0" borderId="1" xfId="0" applyFont="1" applyFill="1" applyBorder="1" applyAlignment="1">
      <alignment horizontal="center" vertical="top" wrapText="1"/>
    </xf>
    <xf numFmtId="0" fontId="11" fillId="0" borderId="1" xfId="0" quotePrefix="1" applyFont="1" applyFill="1" applyBorder="1" applyAlignment="1">
      <alignment vertical="top" wrapText="1"/>
    </xf>
    <xf numFmtId="0" fontId="2" fillId="0" borderId="0" xfId="0" applyFont="1" applyFill="1" applyAlignment="1">
      <alignment horizontal="left" vertical="top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/>
    </xf>
    <xf numFmtId="0" fontId="12" fillId="0" borderId="0" xfId="0" applyFont="1" applyFill="1" applyBorder="1" applyAlignment="1">
      <alignment horizontal="left" vertical="top" wrapText="1"/>
    </xf>
    <xf numFmtId="0" fontId="7" fillId="0" borderId="0" xfId="0" applyFont="1" applyFill="1" applyBorder="1" applyAlignment="1">
      <alignment horizontal="left" vertical="top" wrapText="1"/>
    </xf>
    <xf numFmtId="165" fontId="13" fillId="0" borderId="1" xfId="3" applyNumberFormat="1" applyFont="1" applyFill="1" applyBorder="1" applyAlignment="1">
      <alignment horizontal="left" vertical="top" wrapText="1"/>
    </xf>
    <xf numFmtId="0" fontId="13" fillId="0" borderId="1" xfId="0" applyFont="1" applyFill="1" applyBorder="1" applyAlignment="1">
      <alignment horizontal="left" vertical="top" wrapText="1"/>
    </xf>
    <xf numFmtId="166" fontId="13" fillId="0" borderId="1" xfId="0" applyNumberFormat="1" applyFont="1" applyFill="1" applyBorder="1" applyAlignment="1">
      <alignment horizontal="left" vertical="top" wrapText="1"/>
    </xf>
    <xf numFmtId="3" fontId="13" fillId="0" borderId="1" xfId="0" applyNumberFormat="1" applyFont="1" applyFill="1" applyBorder="1" applyAlignment="1">
      <alignment horizontal="left" vertical="top" wrapText="1"/>
    </xf>
    <xf numFmtId="43" fontId="13" fillId="0" borderId="1" xfId="0" applyNumberFormat="1" applyFont="1" applyFill="1" applyBorder="1" applyAlignment="1">
      <alignment horizontal="left" vertical="top" wrapText="1"/>
    </xf>
    <xf numFmtId="0" fontId="14" fillId="0" borderId="1" xfId="0" applyFont="1" applyFill="1" applyBorder="1" applyAlignment="1">
      <alignment horizontal="left" vertical="top" wrapText="1"/>
    </xf>
    <xf numFmtId="166" fontId="14" fillId="0" borderId="1" xfId="0" quotePrefix="1" applyNumberFormat="1" applyFont="1" applyFill="1" applyBorder="1" applyAlignment="1">
      <alignment horizontal="left" vertical="top" wrapText="1"/>
    </xf>
    <xf numFmtId="3" fontId="14" fillId="0" borderId="1" xfId="0" applyNumberFormat="1" applyFont="1" applyFill="1" applyBorder="1" applyAlignment="1">
      <alignment horizontal="left" vertical="top" wrapText="1"/>
    </xf>
    <xf numFmtId="43" fontId="14" fillId="0" borderId="1" xfId="0" applyNumberFormat="1" applyFont="1" applyFill="1" applyBorder="1" applyAlignment="1">
      <alignment horizontal="left" vertical="top" wrapText="1"/>
    </xf>
    <xf numFmtId="49" fontId="14" fillId="0" borderId="1" xfId="4" quotePrefix="1" applyNumberFormat="1" applyFont="1" applyFill="1" applyBorder="1" applyAlignment="1">
      <alignment horizontal="left" vertical="top" wrapText="1"/>
    </xf>
    <xf numFmtId="0" fontId="14" fillId="0" borderId="1" xfId="5" quotePrefix="1" applyFont="1" applyFill="1" applyBorder="1" applyAlignment="1">
      <alignment horizontal="left" vertical="top" wrapText="1"/>
    </xf>
    <xf numFmtId="0" fontId="14" fillId="0" borderId="1" xfId="5" applyFont="1" applyFill="1" applyBorder="1" applyAlignment="1">
      <alignment horizontal="left" vertical="top" wrapText="1"/>
    </xf>
    <xf numFmtId="166" fontId="14" fillId="0" borderId="1" xfId="5" quotePrefix="1" applyNumberFormat="1" applyFont="1" applyFill="1" applyBorder="1" applyAlignment="1">
      <alignment horizontal="left" vertical="top" wrapText="1"/>
    </xf>
    <xf numFmtId="0" fontId="14" fillId="0" borderId="1" xfId="0" quotePrefix="1" applyFont="1" applyFill="1" applyBorder="1" applyAlignment="1">
      <alignment horizontal="left" vertical="top" wrapText="1"/>
    </xf>
    <xf numFmtId="0" fontId="14" fillId="0" borderId="1" xfId="6" applyNumberFormat="1" applyFont="1" applyFill="1" applyBorder="1" applyAlignment="1">
      <alignment horizontal="left" vertical="top" wrapText="1"/>
    </xf>
    <xf numFmtId="3" fontId="14" fillId="0" borderId="1" xfId="0" quotePrefix="1" applyNumberFormat="1" applyFont="1" applyFill="1" applyBorder="1" applyAlignment="1">
      <alignment horizontal="left" vertical="top" wrapText="1"/>
    </xf>
    <xf numFmtId="49" fontId="14" fillId="0" borderId="1" xfId="7" applyNumberFormat="1" applyFont="1" applyFill="1" applyBorder="1" applyAlignment="1">
      <alignment horizontal="left" vertical="top" wrapText="1"/>
    </xf>
    <xf numFmtId="0" fontId="14" fillId="0" borderId="1" xfId="0" applyNumberFormat="1" applyFont="1" applyFill="1" applyBorder="1" applyAlignment="1">
      <alignment horizontal="left" vertical="top" wrapText="1"/>
    </xf>
    <xf numFmtId="49" fontId="14" fillId="0" borderId="1" xfId="8" applyNumberFormat="1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left" vertical="top"/>
    </xf>
    <xf numFmtId="0" fontId="6" fillId="0" borderId="1" xfId="0" quotePrefix="1" applyFont="1" applyFill="1" applyBorder="1" applyAlignment="1">
      <alignment horizontal="left" vertical="top"/>
    </xf>
  </cellXfs>
  <cellStyles count="9">
    <cellStyle name="Comma 3" xfId="3"/>
    <cellStyle name="Normal" xfId="0" builtinId="0"/>
    <cellStyle name="Normal 25" xfId="4"/>
    <cellStyle name="Normal 3" xfId="7"/>
    <cellStyle name="Normal 35" xfId="6"/>
    <cellStyle name="Normal 50" xfId="1"/>
    <cellStyle name="Normal 56" xfId="2"/>
    <cellStyle name="Normal 8" xfId="8"/>
    <cellStyle name="Normal_Sheet1" xfId="5"/>
  </cellStyles>
  <dxfs count="6">
    <dxf>
      <font>
        <b/>
        <i val="0"/>
        <color rgb="FFFFFF00"/>
      </font>
      <fill>
        <patternFill patternType="solid">
          <fgColor rgb="FFFF0000"/>
          <bgColor rgb="FFFF0000"/>
        </patternFill>
      </fill>
    </dxf>
    <dxf>
      <font>
        <b/>
        <i val="0"/>
        <color rgb="FFFFFF00"/>
      </font>
      <fill>
        <patternFill patternType="solid">
          <fgColor rgb="FFFF0000"/>
          <bgColor rgb="FFFF0000"/>
        </patternFill>
      </fill>
    </dxf>
    <dxf>
      <font>
        <b/>
        <i val="0"/>
        <color rgb="FFFFFF00"/>
      </font>
      <fill>
        <patternFill patternType="solid">
          <fgColor rgb="FFFF0000"/>
          <bgColor rgb="FFFF0000"/>
        </patternFill>
      </fill>
    </dxf>
    <dxf>
      <font>
        <b/>
        <i val="0"/>
        <color rgb="FFFFFF00"/>
      </font>
      <fill>
        <patternFill patternType="solid">
          <fgColor rgb="FFFF0000"/>
          <bgColor rgb="FFFF0000"/>
        </patternFill>
      </fill>
    </dxf>
    <dxf>
      <font>
        <b/>
        <i val="0"/>
        <color rgb="FFFFFF00"/>
      </font>
      <fill>
        <patternFill patternType="solid">
          <fgColor rgb="FFFF0000"/>
          <bgColor rgb="FFFF0000"/>
        </patternFill>
      </fill>
    </dxf>
    <dxf>
      <font>
        <b/>
        <i val="0"/>
        <color rgb="FFFFFF00"/>
      </font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94"/>
  <sheetViews>
    <sheetView tabSelected="1" workbookViewId="0">
      <selection activeCell="H5" sqref="H5"/>
    </sheetView>
  </sheetViews>
  <sheetFormatPr defaultRowHeight="15" x14ac:dyDescent="0.25"/>
  <cols>
    <col min="1" max="1" width="2" customWidth="1"/>
    <col min="2" max="2" width="12" customWidth="1"/>
    <col min="3" max="3" width="10.28515625" customWidth="1"/>
    <col min="4" max="4" width="36.85546875" customWidth="1"/>
    <col min="5" max="5" width="23.7109375" customWidth="1"/>
    <col min="6" max="6" width="9.85546875" customWidth="1"/>
    <col min="7" max="7" width="8.28515625" customWidth="1"/>
    <col min="8" max="8" width="10.7109375" customWidth="1"/>
    <col min="9" max="9" width="9.7109375" customWidth="1"/>
    <col min="10" max="10" width="10.7109375" customWidth="1"/>
    <col min="11" max="11" width="7.28515625" customWidth="1"/>
  </cols>
  <sheetData>
    <row r="1" spans="2:11" ht="15.75" x14ac:dyDescent="0.25">
      <c r="B1" s="16" t="s">
        <v>0</v>
      </c>
      <c r="C1" s="16"/>
      <c r="D1" s="16"/>
      <c r="E1" s="16"/>
      <c r="F1" s="16"/>
    </row>
    <row r="2" spans="2:11" ht="15.75" x14ac:dyDescent="0.25">
      <c r="B2" s="17" t="s">
        <v>1</v>
      </c>
      <c r="C2" s="17"/>
      <c r="D2" s="17"/>
      <c r="E2" s="17"/>
      <c r="F2" s="17"/>
    </row>
    <row r="3" spans="2:11" ht="15.75" x14ac:dyDescent="0.25">
      <c r="B3" s="17" t="s">
        <v>2</v>
      </c>
      <c r="C3" s="17"/>
      <c r="D3" s="17"/>
      <c r="E3" s="17"/>
      <c r="F3" s="17"/>
    </row>
    <row r="4" spans="2:11" ht="15.75" x14ac:dyDescent="0.25">
      <c r="B4" s="1"/>
      <c r="C4" s="1"/>
      <c r="D4" s="1"/>
      <c r="E4" s="1"/>
      <c r="F4" s="1"/>
    </row>
    <row r="5" spans="2:11" ht="126" customHeight="1" x14ac:dyDescent="0.25">
      <c r="B5" s="2" t="s">
        <v>3</v>
      </c>
      <c r="C5" s="18" t="s">
        <v>274</v>
      </c>
      <c r="D5" s="18"/>
      <c r="E5" s="18"/>
      <c r="F5" s="18"/>
    </row>
    <row r="8" spans="2:11" ht="25.5" x14ac:dyDescent="0.25">
      <c r="B8" s="3" t="s">
        <v>4</v>
      </c>
      <c r="C8" s="3" t="s">
        <v>5</v>
      </c>
      <c r="D8" s="3" t="s">
        <v>6</v>
      </c>
      <c r="E8" s="3" t="s">
        <v>7</v>
      </c>
      <c r="F8" s="3" t="s">
        <v>8</v>
      </c>
      <c r="G8" s="3" t="s">
        <v>9</v>
      </c>
      <c r="H8" s="3" t="s">
        <v>10</v>
      </c>
      <c r="I8" s="3" t="s">
        <v>11</v>
      </c>
      <c r="J8" s="4" t="s">
        <v>12</v>
      </c>
      <c r="K8" s="3" t="s">
        <v>13</v>
      </c>
    </row>
    <row r="9" spans="2:11" ht="42" customHeight="1" x14ac:dyDescent="0.25">
      <c r="B9" s="5" t="s">
        <v>14</v>
      </c>
      <c r="C9" s="5" t="s">
        <v>15</v>
      </c>
      <c r="D9" s="5" t="s">
        <v>16</v>
      </c>
      <c r="E9" s="5" t="s">
        <v>17</v>
      </c>
      <c r="F9" s="6" t="s">
        <v>18</v>
      </c>
      <c r="G9" s="5">
        <v>10</v>
      </c>
      <c r="H9" s="5" t="s">
        <v>19</v>
      </c>
      <c r="I9" s="5" t="s">
        <v>20</v>
      </c>
      <c r="J9" s="7">
        <v>4500</v>
      </c>
      <c r="K9" s="5">
        <v>1</v>
      </c>
    </row>
    <row r="10" spans="2:11" ht="25.5" x14ac:dyDescent="0.25">
      <c r="B10" s="5" t="s">
        <v>21</v>
      </c>
      <c r="C10" s="5" t="s">
        <v>22</v>
      </c>
      <c r="D10" s="5" t="s">
        <v>23</v>
      </c>
      <c r="E10" s="5" t="s">
        <v>24</v>
      </c>
      <c r="F10" s="6" t="s">
        <v>25</v>
      </c>
      <c r="G10" s="5">
        <v>3000</v>
      </c>
      <c r="H10" s="5" t="s">
        <v>26</v>
      </c>
      <c r="I10" s="5" t="s">
        <v>27</v>
      </c>
      <c r="J10" s="7">
        <v>0.45</v>
      </c>
      <c r="K10" s="5">
        <v>1</v>
      </c>
    </row>
    <row r="11" spans="2:11" ht="38.25" x14ac:dyDescent="0.25">
      <c r="B11" s="5" t="s">
        <v>28</v>
      </c>
      <c r="C11" s="5" t="s">
        <v>29</v>
      </c>
      <c r="D11" s="5" t="s">
        <v>30</v>
      </c>
      <c r="E11" s="5" t="s">
        <v>31</v>
      </c>
      <c r="F11" s="6" t="s">
        <v>32</v>
      </c>
      <c r="G11" s="5">
        <v>10</v>
      </c>
      <c r="H11" s="5" t="s">
        <v>19</v>
      </c>
      <c r="I11" s="5" t="s">
        <v>20</v>
      </c>
      <c r="J11" s="7">
        <v>18500</v>
      </c>
      <c r="K11" s="5">
        <v>1</v>
      </c>
    </row>
    <row r="12" spans="2:11" ht="38.25" x14ac:dyDescent="0.25">
      <c r="B12" s="5" t="s">
        <v>28</v>
      </c>
      <c r="C12" s="5" t="s">
        <v>33</v>
      </c>
      <c r="D12" s="5" t="s">
        <v>34</v>
      </c>
      <c r="E12" s="5" t="s">
        <v>31</v>
      </c>
      <c r="F12" s="6" t="s">
        <v>32</v>
      </c>
      <c r="G12" s="5">
        <v>10</v>
      </c>
      <c r="H12" s="5" t="s">
        <v>19</v>
      </c>
      <c r="I12" s="5" t="s">
        <v>20</v>
      </c>
      <c r="J12" s="7">
        <v>18500</v>
      </c>
      <c r="K12" s="5">
        <v>1</v>
      </c>
    </row>
    <row r="13" spans="2:11" ht="38.25" x14ac:dyDescent="0.25">
      <c r="B13" s="5" t="s">
        <v>35</v>
      </c>
      <c r="C13" s="5" t="s">
        <v>36</v>
      </c>
      <c r="D13" s="5" t="s">
        <v>37</v>
      </c>
      <c r="E13" s="5" t="s">
        <v>38</v>
      </c>
      <c r="F13" s="6" t="s">
        <v>25</v>
      </c>
      <c r="G13" s="5">
        <v>50</v>
      </c>
      <c r="H13" s="5" t="s">
        <v>19</v>
      </c>
      <c r="I13" s="5" t="s">
        <v>39</v>
      </c>
      <c r="J13" s="7">
        <v>18500</v>
      </c>
      <c r="K13" s="5">
        <v>1</v>
      </c>
    </row>
    <row r="14" spans="2:11" ht="38.25" x14ac:dyDescent="0.25">
      <c r="B14" s="5" t="s">
        <v>35</v>
      </c>
      <c r="C14" s="5" t="s">
        <v>29</v>
      </c>
      <c r="D14" s="5" t="s">
        <v>30</v>
      </c>
      <c r="E14" s="5" t="s">
        <v>38</v>
      </c>
      <c r="F14" s="6" t="s">
        <v>25</v>
      </c>
      <c r="G14" s="5">
        <v>70</v>
      </c>
      <c r="H14" s="5" t="s">
        <v>19</v>
      </c>
      <c r="I14" s="5" t="s">
        <v>39</v>
      </c>
      <c r="J14" s="7">
        <v>18500</v>
      </c>
      <c r="K14" s="5">
        <v>1</v>
      </c>
    </row>
    <row r="15" spans="2:11" ht="38.25" x14ac:dyDescent="0.25">
      <c r="B15" s="5" t="s">
        <v>35</v>
      </c>
      <c r="C15" s="5" t="s">
        <v>40</v>
      </c>
      <c r="D15" s="5" t="s">
        <v>41</v>
      </c>
      <c r="E15" s="5" t="s">
        <v>42</v>
      </c>
      <c r="F15" s="6" t="s">
        <v>25</v>
      </c>
      <c r="G15" s="5">
        <v>50</v>
      </c>
      <c r="H15" s="5" t="s">
        <v>19</v>
      </c>
      <c r="I15" s="5" t="s">
        <v>20</v>
      </c>
      <c r="J15" s="7">
        <v>3900</v>
      </c>
      <c r="K15" s="5">
        <v>1</v>
      </c>
    </row>
    <row r="16" spans="2:11" ht="38.25" x14ac:dyDescent="0.25">
      <c r="B16" s="5" t="s">
        <v>35</v>
      </c>
      <c r="C16" s="5" t="s">
        <v>43</v>
      </c>
      <c r="D16" s="5" t="s">
        <v>44</v>
      </c>
      <c r="E16" s="5" t="s">
        <v>38</v>
      </c>
      <c r="F16" s="6" t="s">
        <v>25</v>
      </c>
      <c r="G16" s="5">
        <v>25</v>
      </c>
      <c r="H16" s="5" t="s">
        <v>19</v>
      </c>
      <c r="I16" s="5" t="s">
        <v>39</v>
      </c>
      <c r="J16" s="7">
        <v>31500</v>
      </c>
      <c r="K16" s="5">
        <v>1</v>
      </c>
    </row>
    <row r="17" spans="2:11" ht="38.25" x14ac:dyDescent="0.25">
      <c r="B17" s="5" t="s">
        <v>45</v>
      </c>
      <c r="C17" s="5" t="s">
        <v>46</v>
      </c>
      <c r="D17" s="5" t="s">
        <v>47</v>
      </c>
      <c r="E17" s="5" t="s">
        <v>48</v>
      </c>
      <c r="F17" s="8">
        <v>43188</v>
      </c>
      <c r="G17" s="5">
        <v>4</v>
      </c>
      <c r="H17" s="5" t="s">
        <v>49</v>
      </c>
      <c r="I17" s="5" t="s">
        <v>50</v>
      </c>
      <c r="J17" s="7">
        <v>600</v>
      </c>
      <c r="K17" s="5">
        <v>1</v>
      </c>
    </row>
    <row r="18" spans="2:11" ht="25.5" x14ac:dyDescent="0.25">
      <c r="B18" s="5" t="s">
        <v>51</v>
      </c>
      <c r="C18" s="6" t="s">
        <v>52</v>
      </c>
      <c r="D18" s="9" t="s">
        <v>53</v>
      </c>
      <c r="E18" s="5" t="s">
        <v>54</v>
      </c>
      <c r="F18" s="6" t="s">
        <v>55</v>
      </c>
      <c r="G18" s="5">
        <v>90</v>
      </c>
      <c r="H18" s="5"/>
      <c r="I18" s="5" t="s">
        <v>20</v>
      </c>
      <c r="J18" s="7">
        <v>51000</v>
      </c>
      <c r="K18" s="5">
        <v>1</v>
      </c>
    </row>
    <row r="19" spans="2:11" ht="38.25" x14ac:dyDescent="0.25">
      <c r="B19" s="5" t="s">
        <v>56</v>
      </c>
      <c r="C19" s="5" t="s">
        <v>57</v>
      </c>
      <c r="D19" s="5" t="s">
        <v>58</v>
      </c>
      <c r="E19" s="5" t="s">
        <v>59</v>
      </c>
      <c r="F19" s="6" t="s">
        <v>60</v>
      </c>
      <c r="G19" s="5">
        <v>2</v>
      </c>
      <c r="H19" s="5" t="s">
        <v>49</v>
      </c>
      <c r="I19" s="5" t="s">
        <v>50</v>
      </c>
      <c r="J19" s="7">
        <v>147.78</v>
      </c>
      <c r="K19" s="5">
        <v>1</v>
      </c>
    </row>
    <row r="20" spans="2:11" ht="38.25" x14ac:dyDescent="0.25">
      <c r="B20" s="5" t="s">
        <v>56</v>
      </c>
      <c r="C20" s="5" t="s">
        <v>61</v>
      </c>
      <c r="D20" s="5" t="s">
        <v>62</v>
      </c>
      <c r="E20" s="5" t="s">
        <v>63</v>
      </c>
      <c r="F20" s="6" t="s">
        <v>60</v>
      </c>
      <c r="G20" s="5">
        <v>3</v>
      </c>
      <c r="H20" s="5"/>
      <c r="I20" s="5" t="s">
        <v>20</v>
      </c>
      <c r="J20" s="7">
        <v>43750</v>
      </c>
      <c r="K20" s="5">
        <v>1</v>
      </c>
    </row>
    <row r="21" spans="2:11" ht="38.25" x14ac:dyDescent="0.25">
      <c r="B21" s="5" t="s">
        <v>56</v>
      </c>
      <c r="C21" s="5" t="s">
        <v>64</v>
      </c>
      <c r="D21" s="5" t="s">
        <v>65</v>
      </c>
      <c r="E21" s="5" t="s">
        <v>63</v>
      </c>
      <c r="F21" s="6" t="s">
        <v>60</v>
      </c>
      <c r="G21" s="5">
        <v>40</v>
      </c>
      <c r="H21" s="5"/>
      <c r="I21" s="5" t="s">
        <v>20</v>
      </c>
      <c r="J21" s="7">
        <v>44950</v>
      </c>
      <c r="K21" s="5">
        <v>1</v>
      </c>
    </row>
    <row r="22" spans="2:11" ht="38.25" x14ac:dyDescent="0.25">
      <c r="B22" s="5" t="s">
        <v>56</v>
      </c>
      <c r="C22" s="5" t="s">
        <v>66</v>
      </c>
      <c r="D22" s="5" t="s">
        <v>67</v>
      </c>
      <c r="E22" s="5" t="s">
        <v>63</v>
      </c>
      <c r="F22" s="6" t="s">
        <v>60</v>
      </c>
      <c r="G22" s="5">
        <v>15</v>
      </c>
      <c r="H22" s="5"/>
      <c r="I22" s="5" t="s">
        <v>20</v>
      </c>
      <c r="J22" s="7">
        <v>43750</v>
      </c>
      <c r="K22" s="5">
        <v>1</v>
      </c>
    </row>
    <row r="23" spans="2:11" ht="25.5" x14ac:dyDescent="0.25">
      <c r="B23" s="5" t="s">
        <v>68</v>
      </c>
      <c r="C23" s="5" t="s">
        <v>69</v>
      </c>
      <c r="D23" s="5" t="s">
        <v>70</v>
      </c>
      <c r="E23" s="5" t="s">
        <v>71</v>
      </c>
      <c r="F23" s="6" t="s">
        <v>32</v>
      </c>
      <c r="G23" s="5">
        <v>50</v>
      </c>
      <c r="H23" s="5" t="s">
        <v>26</v>
      </c>
      <c r="I23" s="5" t="s">
        <v>72</v>
      </c>
      <c r="J23" s="7">
        <v>88.8</v>
      </c>
      <c r="K23" s="5">
        <v>1</v>
      </c>
    </row>
    <row r="24" spans="2:11" ht="25.5" x14ac:dyDescent="0.25">
      <c r="B24" s="5" t="s">
        <v>73</v>
      </c>
      <c r="C24" s="5" t="s">
        <v>74</v>
      </c>
      <c r="D24" s="5" t="s">
        <v>75</v>
      </c>
      <c r="E24" s="5" t="s">
        <v>76</v>
      </c>
      <c r="F24" s="6" t="s">
        <v>55</v>
      </c>
      <c r="G24" s="5">
        <v>1692</v>
      </c>
      <c r="H24" s="5" t="s">
        <v>26</v>
      </c>
      <c r="I24" s="5" t="s">
        <v>72</v>
      </c>
      <c r="J24" s="7">
        <v>1.1599999999999999</v>
      </c>
      <c r="K24" s="5">
        <v>1</v>
      </c>
    </row>
    <row r="25" spans="2:11" ht="25.5" x14ac:dyDescent="0.25">
      <c r="B25" s="5" t="s">
        <v>73</v>
      </c>
      <c r="C25" s="5" t="s">
        <v>77</v>
      </c>
      <c r="D25" s="5" t="s">
        <v>78</v>
      </c>
      <c r="E25" s="5" t="s">
        <v>79</v>
      </c>
      <c r="F25" s="6" t="s">
        <v>55</v>
      </c>
      <c r="G25" s="5">
        <v>1692</v>
      </c>
      <c r="H25" s="5" t="s">
        <v>26</v>
      </c>
      <c r="I25" s="5" t="s">
        <v>72</v>
      </c>
      <c r="J25" s="7">
        <v>1.42</v>
      </c>
      <c r="K25" s="5">
        <v>1</v>
      </c>
    </row>
    <row r="26" spans="2:11" ht="25.5" x14ac:dyDescent="0.25">
      <c r="B26" s="5" t="s">
        <v>73</v>
      </c>
      <c r="C26" s="5" t="s">
        <v>80</v>
      </c>
      <c r="D26" s="5" t="s">
        <v>81</v>
      </c>
      <c r="E26" s="5" t="s">
        <v>79</v>
      </c>
      <c r="F26" s="6" t="s">
        <v>55</v>
      </c>
      <c r="G26" s="5">
        <v>2988</v>
      </c>
      <c r="H26" s="5" t="s">
        <v>26</v>
      </c>
      <c r="I26" s="5" t="s">
        <v>72</v>
      </c>
      <c r="J26" s="7">
        <v>1.36</v>
      </c>
      <c r="K26" s="5">
        <v>1</v>
      </c>
    </row>
    <row r="27" spans="2:11" ht="25.5" x14ac:dyDescent="0.25">
      <c r="B27" s="5" t="s">
        <v>82</v>
      </c>
      <c r="C27" s="5" t="s">
        <v>83</v>
      </c>
      <c r="D27" s="5" t="s">
        <v>84</v>
      </c>
      <c r="E27" s="5" t="s">
        <v>85</v>
      </c>
      <c r="F27" s="6" t="s">
        <v>18</v>
      </c>
      <c r="G27" s="5">
        <v>14000</v>
      </c>
      <c r="H27" s="5" t="s">
        <v>26</v>
      </c>
      <c r="I27" s="5" t="s">
        <v>72</v>
      </c>
      <c r="J27" s="7">
        <v>0.49</v>
      </c>
      <c r="K27" s="5">
        <v>1</v>
      </c>
    </row>
    <row r="28" spans="2:11" ht="38.25" x14ac:dyDescent="0.25">
      <c r="B28" s="5" t="s">
        <v>86</v>
      </c>
      <c r="C28" s="10" t="s">
        <v>87</v>
      </c>
      <c r="D28" s="5" t="s">
        <v>88</v>
      </c>
      <c r="E28" s="5" t="s">
        <v>89</v>
      </c>
      <c r="F28" s="6" t="s">
        <v>18</v>
      </c>
      <c r="G28" s="5">
        <v>10</v>
      </c>
      <c r="H28" s="5"/>
      <c r="I28" s="5" t="s">
        <v>20</v>
      </c>
      <c r="J28" s="7">
        <v>9500</v>
      </c>
      <c r="K28" s="5">
        <v>1</v>
      </c>
    </row>
    <row r="29" spans="2:11" ht="51" x14ac:dyDescent="0.25">
      <c r="B29" s="5" t="s">
        <v>90</v>
      </c>
      <c r="C29" s="10" t="s">
        <v>91</v>
      </c>
      <c r="D29" s="5" t="s">
        <v>92</v>
      </c>
      <c r="E29" s="5" t="s">
        <v>93</v>
      </c>
      <c r="F29" s="6" t="s">
        <v>25</v>
      </c>
      <c r="G29" s="5">
        <v>32</v>
      </c>
      <c r="H29" s="5"/>
      <c r="I29" s="5" t="s">
        <v>20</v>
      </c>
      <c r="J29" s="7">
        <v>19700</v>
      </c>
      <c r="K29" s="5">
        <v>1</v>
      </c>
    </row>
    <row r="30" spans="2:11" ht="38.25" x14ac:dyDescent="0.25">
      <c r="B30" s="5" t="s">
        <v>90</v>
      </c>
      <c r="C30" s="10" t="s">
        <v>94</v>
      </c>
      <c r="D30" s="5" t="s">
        <v>95</v>
      </c>
      <c r="E30" s="5" t="s">
        <v>93</v>
      </c>
      <c r="F30" s="6" t="s">
        <v>25</v>
      </c>
      <c r="G30" s="5">
        <v>82</v>
      </c>
      <c r="H30" s="5"/>
      <c r="I30" s="5" t="s">
        <v>20</v>
      </c>
      <c r="J30" s="7">
        <v>19700</v>
      </c>
      <c r="K30" s="5">
        <v>1</v>
      </c>
    </row>
    <row r="31" spans="2:11" ht="51" x14ac:dyDescent="0.25">
      <c r="B31" s="5" t="s">
        <v>90</v>
      </c>
      <c r="C31" s="10" t="s">
        <v>96</v>
      </c>
      <c r="D31" s="5" t="s">
        <v>97</v>
      </c>
      <c r="E31" s="5" t="s">
        <v>93</v>
      </c>
      <c r="F31" s="6" t="s">
        <v>25</v>
      </c>
      <c r="G31" s="5">
        <v>1</v>
      </c>
      <c r="H31" s="5"/>
      <c r="I31" s="5" t="s">
        <v>20</v>
      </c>
      <c r="J31" s="7">
        <v>28000</v>
      </c>
      <c r="K31" s="5">
        <v>1</v>
      </c>
    </row>
    <row r="32" spans="2:11" ht="38.25" x14ac:dyDescent="0.25">
      <c r="B32" s="5" t="s">
        <v>98</v>
      </c>
      <c r="C32" s="10" t="s">
        <v>99</v>
      </c>
      <c r="D32" s="5" t="s">
        <v>100</v>
      </c>
      <c r="E32" s="5" t="s">
        <v>101</v>
      </c>
      <c r="F32" s="6" t="s">
        <v>102</v>
      </c>
      <c r="G32" s="5">
        <v>250</v>
      </c>
      <c r="H32" s="5"/>
      <c r="I32" s="5" t="s">
        <v>20</v>
      </c>
      <c r="J32" s="7">
        <v>10710</v>
      </c>
      <c r="K32" s="5">
        <v>1</v>
      </c>
    </row>
    <row r="33" spans="2:11" ht="38.25" x14ac:dyDescent="0.25">
      <c r="B33" s="5" t="s">
        <v>103</v>
      </c>
      <c r="C33" s="5" t="s">
        <v>104</v>
      </c>
      <c r="D33" s="5" t="s">
        <v>105</v>
      </c>
      <c r="E33" s="5" t="s">
        <v>106</v>
      </c>
      <c r="F33" s="6" t="s">
        <v>60</v>
      </c>
      <c r="G33" s="5">
        <v>136</v>
      </c>
      <c r="H33" s="5"/>
      <c r="I33" s="5" t="s">
        <v>20</v>
      </c>
      <c r="J33" s="7">
        <v>11250</v>
      </c>
      <c r="K33" s="5">
        <v>1</v>
      </c>
    </row>
    <row r="34" spans="2:11" ht="38.25" x14ac:dyDescent="0.25">
      <c r="B34" s="5" t="s">
        <v>103</v>
      </c>
      <c r="C34" s="5" t="s">
        <v>107</v>
      </c>
      <c r="D34" s="5" t="s">
        <v>108</v>
      </c>
      <c r="E34" s="5" t="s">
        <v>109</v>
      </c>
      <c r="F34" s="6" t="s">
        <v>60</v>
      </c>
      <c r="G34" s="5">
        <v>2600</v>
      </c>
      <c r="H34" s="5" t="s">
        <v>19</v>
      </c>
      <c r="I34" s="5" t="s">
        <v>20</v>
      </c>
      <c r="J34" s="7">
        <v>10710</v>
      </c>
      <c r="K34" s="5">
        <v>1</v>
      </c>
    </row>
    <row r="35" spans="2:11" ht="38.25" x14ac:dyDescent="0.25">
      <c r="B35" s="5" t="s">
        <v>110</v>
      </c>
      <c r="C35" s="11" t="s">
        <v>111</v>
      </c>
      <c r="D35" s="5" t="s">
        <v>112</v>
      </c>
      <c r="E35" s="5" t="s">
        <v>113</v>
      </c>
      <c r="F35" s="6" t="s">
        <v>18</v>
      </c>
      <c r="G35" s="5">
        <v>150</v>
      </c>
      <c r="H35" s="5" t="s">
        <v>26</v>
      </c>
      <c r="I35" s="5" t="s">
        <v>114</v>
      </c>
      <c r="J35" s="7">
        <v>5</v>
      </c>
      <c r="K35" s="5">
        <v>1</v>
      </c>
    </row>
    <row r="36" spans="2:11" ht="38.25" x14ac:dyDescent="0.25">
      <c r="B36" s="5" t="s">
        <v>110</v>
      </c>
      <c r="C36" s="11" t="s">
        <v>115</v>
      </c>
      <c r="D36" s="5" t="s">
        <v>116</v>
      </c>
      <c r="E36" s="5" t="s">
        <v>117</v>
      </c>
      <c r="F36" s="6" t="s">
        <v>18</v>
      </c>
      <c r="G36" s="5">
        <v>50</v>
      </c>
      <c r="H36" s="5"/>
      <c r="I36" s="5" t="s">
        <v>20</v>
      </c>
      <c r="J36" s="7">
        <v>1500</v>
      </c>
      <c r="K36" s="5">
        <v>1</v>
      </c>
    </row>
    <row r="37" spans="2:11" ht="25.5" x14ac:dyDescent="0.25">
      <c r="B37" s="5" t="s">
        <v>118</v>
      </c>
      <c r="C37" s="12" t="s">
        <v>119</v>
      </c>
      <c r="D37" s="5" t="s">
        <v>120</v>
      </c>
      <c r="E37" s="5" t="s">
        <v>121</v>
      </c>
      <c r="F37" s="6" t="s">
        <v>25</v>
      </c>
      <c r="G37" s="5">
        <v>360</v>
      </c>
      <c r="H37" s="5"/>
      <c r="I37" s="5" t="s">
        <v>20</v>
      </c>
      <c r="J37" s="7">
        <v>6800</v>
      </c>
      <c r="K37" s="5">
        <v>1</v>
      </c>
    </row>
    <row r="38" spans="2:11" ht="25.5" x14ac:dyDescent="0.25">
      <c r="B38" s="5" t="s">
        <v>118</v>
      </c>
      <c r="C38" s="12" t="s">
        <v>122</v>
      </c>
      <c r="D38" s="5" t="s">
        <v>123</v>
      </c>
      <c r="E38" s="5" t="s">
        <v>121</v>
      </c>
      <c r="F38" s="6" t="s">
        <v>25</v>
      </c>
      <c r="G38" s="5">
        <v>240</v>
      </c>
      <c r="H38" s="5"/>
      <c r="I38" s="5" t="s">
        <v>20</v>
      </c>
      <c r="J38" s="7">
        <v>6800</v>
      </c>
      <c r="K38" s="5">
        <v>1</v>
      </c>
    </row>
    <row r="39" spans="2:11" ht="25.5" x14ac:dyDescent="0.25">
      <c r="B39" s="5" t="s">
        <v>118</v>
      </c>
      <c r="C39" s="12" t="s">
        <v>124</v>
      </c>
      <c r="D39" s="5" t="s">
        <v>125</v>
      </c>
      <c r="E39" s="5" t="s">
        <v>121</v>
      </c>
      <c r="F39" s="6" t="s">
        <v>25</v>
      </c>
      <c r="G39" s="5">
        <v>180</v>
      </c>
      <c r="H39" s="5"/>
      <c r="I39" s="5" t="s">
        <v>20</v>
      </c>
      <c r="J39" s="7">
        <v>6800</v>
      </c>
      <c r="K39" s="5">
        <v>1</v>
      </c>
    </row>
    <row r="40" spans="2:11" ht="25.5" x14ac:dyDescent="0.25">
      <c r="B40" s="5" t="s">
        <v>118</v>
      </c>
      <c r="C40" s="12" t="s">
        <v>126</v>
      </c>
      <c r="D40" s="5" t="s">
        <v>127</v>
      </c>
      <c r="E40" s="5" t="s">
        <v>121</v>
      </c>
      <c r="F40" s="6" t="s">
        <v>25</v>
      </c>
      <c r="G40" s="5">
        <v>120</v>
      </c>
      <c r="H40" s="5"/>
      <c r="I40" s="5" t="s">
        <v>20</v>
      </c>
      <c r="J40" s="7">
        <v>6800</v>
      </c>
      <c r="K40" s="5">
        <v>1</v>
      </c>
    </row>
    <row r="41" spans="2:11" ht="25.5" x14ac:dyDescent="0.25">
      <c r="B41" s="5" t="s">
        <v>128</v>
      </c>
      <c r="C41" s="12" t="s">
        <v>129</v>
      </c>
      <c r="D41" s="5" t="s">
        <v>130</v>
      </c>
      <c r="E41" s="5" t="s">
        <v>131</v>
      </c>
      <c r="F41" s="6" t="s">
        <v>18</v>
      </c>
      <c r="G41" s="5">
        <v>3000</v>
      </c>
      <c r="H41" s="5"/>
      <c r="I41" s="5" t="s">
        <v>20</v>
      </c>
      <c r="J41" s="7">
        <v>556</v>
      </c>
      <c r="K41" s="5">
        <v>1</v>
      </c>
    </row>
    <row r="42" spans="2:11" ht="51" x14ac:dyDescent="0.25">
      <c r="B42" s="6" t="s">
        <v>132</v>
      </c>
      <c r="C42" s="12" t="s">
        <v>133</v>
      </c>
      <c r="D42" s="5" t="s">
        <v>134</v>
      </c>
      <c r="E42" s="5" t="s">
        <v>135</v>
      </c>
      <c r="F42" s="13">
        <v>43180</v>
      </c>
      <c r="G42" s="14">
        <v>40000</v>
      </c>
      <c r="H42" s="5" t="s">
        <v>26</v>
      </c>
      <c r="I42" s="5" t="s">
        <v>72</v>
      </c>
      <c r="J42" s="7">
        <v>1.24</v>
      </c>
      <c r="K42" s="5">
        <v>1</v>
      </c>
    </row>
    <row r="43" spans="2:11" ht="51" x14ac:dyDescent="0.25">
      <c r="B43" s="5" t="s">
        <v>136</v>
      </c>
      <c r="C43" s="12" t="s">
        <v>137</v>
      </c>
      <c r="D43" s="5" t="s">
        <v>138</v>
      </c>
      <c r="E43" s="5" t="s">
        <v>139</v>
      </c>
      <c r="F43" s="6" t="s">
        <v>140</v>
      </c>
      <c r="G43" s="5">
        <v>23200</v>
      </c>
      <c r="H43" s="5" t="s">
        <v>26</v>
      </c>
      <c r="I43" s="5" t="s">
        <v>72</v>
      </c>
      <c r="J43" s="7">
        <v>3.8</v>
      </c>
      <c r="K43" s="5">
        <v>1</v>
      </c>
    </row>
    <row r="44" spans="2:11" ht="38.25" x14ac:dyDescent="0.25">
      <c r="B44" s="5" t="s">
        <v>141</v>
      </c>
      <c r="C44" s="12" t="s">
        <v>142</v>
      </c>
      <c r="D44" s="5" t="s">
        <v>143</v>
      </c>
      <c r="E44" s="5" t="s">
        <v>144</v>
      </c>
      <c r="F44" s="6" t="s">
        <v>25</v>
      </c>
      <c r="G44" s="5">
        <v>6</v>
      </c>
      <c r="H44" s="5" t="s">
        <v>26</v>
      </c>
      <c r="I44" s="5" t="s">
        <v>114</v>
      </c>
      <c r="J44" s="7">
        <v>106.01</v>
      </c>
      <c r="K44" s="5">
        <v>1</v>
      </c>
    </row>
    <row r="45" spans="2:11" ht="38.25" x14ac:dyDescent="0.25">
      <c r="B45" s="5" t="s">
        <v>141</v>
      </c>
      <c r="C45" s="12" t="s">
        <v>145</v>
      </c>
      <c r="D45" s="5" t="s">
        <v>146</v>
      </c>
      <c r="E45" s="5" t="s">
        <v>144</v>
      </c>
      <c r="F45" s="6" t="s">
        <v>25</v>
      </c>
      <c r="G45" s="5">
        <v>4</v>
      </c>
      <c r="H45" s="5" t="s">
        <v>26</v>
      </c>
      <c r="I45" s="5" t="s">
        <v>114</v>
      </c>
      <c r="J45" s="7">
        <v>106.01</v>
      </c>
      <c r="K45" s="5">
        <v>1</v>
      </c>
    </row>
    <row r="46" spans="2:11" ht="38.25" x14ac:dyDescent="0.25">
      <c r="B46" s="5" t="s">
        <v>141</v>
      </c>
      <c r="C46" s="12" t="s">
        <v>147</v>
      </c>
      <c r="D46" s="5" t="s">
        <v>148</v>
      </c>
      <c r="E46" s="5" t="s">
        <v>144</v>
      </c>
      <c r="F46" s="6" t="s">
        <v>25</v>
      </c>
      <c r="G46" s="5">
        <v>5</v>
      </c>
      <c r="H46" s="5" t="s">
        <v>26</v>
      </c>
      <c r="I46" s="5" t="s">
        <v>114</v>
      </c>
      <c r="J46" s="7">
        <v>101.05</v>
      </c>
      <c r="K46" s="5">
        <v>1</v>
      </c>
    </row>
    <row r="47" spans="2:11" ht="51" x14ac:dyDescent="0.25">
      <c r="B47" s="5" t="s">
        <v>141</v>
      </c>
      <c r="C47" s="12" t="s">
        <v>149</v>
      </c>
      <c r="D47" s="5" t="s">
        <v>150</v>
      </c>
      <c r="E47" s="5" t="s">
        <v>144</v>
      </c>
      <c r="F47" s="6" t="s">
        <v>25</v>
      </c>
      <c r="G47" s="5">
        <v>8</v>
      </c>
      <c r="H47" s="5" t="s">
        <v>26</v>
      </c>
      <c r="I47" s="5" t="s">
        <v>114</v>
      </c>
      <c r="J47" s="7">
        <v>151.99</v>
      </c>
      <c r="K47" s="5">
        <v>1</v>
      </c>
    </row>
    <row r="48" spans="2:11" ht="51" x14ac:dyDescent="0.25">
      <c r="B48" s="5" t="s">
        <v>141</v>
      </c>
      <c r="C48" s="12" t="s">
        <v>151</v>
      </c>
      <c r="D48" s="5" t="s">
        <v>152</v>
      </c>
      <c r="E48" s="5" t="s">
        <v>144</v>
      </c>
      <c r="F48" s="6" t="s">
        <v>25</v>
      </c>
      <c r="G48" s="5">
        <v>5</v>
      </c>
      <c r="H48" s="5" t="s">
        <v>26</v>
      </c>
      <c r="I48" s="5" t="s">
        <v>114</v>
      </c>
      <c r="J48" s="7">
        <v>161.32</v>
      </c>
      <c r="K48" s="5">
        <v>1</v>
      </c>
    </row>
    <row r="49" spans="2:11" ht="51" x14ac:dyDescent="0.25">
      <c r="B49" s="5" t="s">
        <v>141</v>
      </c>
      <c r="C49" s="12" t="s">
        <v>153</v>
      </c>
      <c r="D49" s="5" t="s">
        <v>154</v>
      </c>
      <c r="E49" s="5" t="s">
        <v>144</v>
      </c>
      <c r="F49" s="6" t="s">
        <v>25</v>
      </c>
      <c r="G49" s="5">
        <v>8</v>
      </c>
      <c r="H49" s="5" t="s">
        <v>26</v>
      </c>
      <c r="I49" s="5" t="s">
        <v>114</v>
      </c>
      <c r="J49" s="7">
        <v>135.54</v>
      </c>
      <c r="K49" s="5">
        <v>1</v>
      </c>
    </row>
    <row r="50" spans="2:11" ht="38.25" x14ac:dyDescent="0.25">
      <c r="B50" s="5" t="s">
        <v>141</v>
      </c>
      <c r="C50" s="12" t="s">
        <v>155</v>
      </c>
      <c r="D50" s="5" t="s">
        <v>156</v>
      </c>
      <c r="E50" s="5" t="s">
        <v>144</v>
      </c>
      <c r="F50" s="6" t="s">
        <v>25</v>
      </c>
      <c r="G50" s="5">
        <v>23</v>
      </c>
      <c r="H50" s="5" t="s">
        <v>26</v>
      </c>
      <c r="I50" s="5" t="s">
        <v>114</v>
      </c>
      <c r="J50" s="7">
        <v>80.2</v>
      </c>
      <c r="K50" s="5">
        <v>1</v>
      </c>
    </row>
    <row r="51" spans="2:11" ht="38.25" x14ac:dyDescent="0.25">
      <c r="B51" s="5" t="s">
        <v>141</v>
      </c>
      <c r="C51" s="12" t="s">
        <v>157</v>
      </c>
      <c r="D51" s="5" t="s">
        <v>158</v>
      </c>
      <c r="E51" s="5" t="s">
        <v>144</v>
      </c>
      <c r="F51" s="6" t="s">
        <v>25</v>
      </c>
      <c r="G51" s="5">
        <v>10</v>
      </c>
      <c r="H51" s="5" t="s">
        <v>26</v>
      </c>
      <c r="I51" s="5" t="s">
        <v>114</v>
      </c>
      <c r="J51" s="7">
        <v>162.61000000000001</v>
      </c>
      <c r="K51" s="5">
        <v>1</v>
      </c>
    </row>
    <row r="52" spans="2:11" ht="51" x14ac:dyDescent="0.25">
      <c r="B52" s="5" t="s">
        <v>141</v>
      </c>
      <c r="C52" s="12" t="s">
        <v>159</v>
      </c>
      <c r="D52" s="5" t="s">
        <v>160</v>
      </c>
      <c r="E52" s="5" t="s">
        <v>144</v>
      </c>
      <c r="F52" s="6" t="s">
        <v>25</v>
      </c>
      <c r="G52" s="5">
        <v>6</v>
      </c>
      <c r="H52" s="5" t="s">
        <v>26</v>
      </c>
      <c r="I52" s="5" t="s">
        <v>114</v>
      </c>
      <c r="J52" s="7">
        <v>160.32</v>
      </c>
      <c r="K52" s="5">
        <v>1</v>
      </c>
    </row>
    <row r="53" spans="2:11" ht="38.25" x14ac:dyDescent="0.25">
      <c r="B53" s="5" t="s">
        <v>141</v>
      </c>
      <c r="C53" s="12" t="s">
        <v>161</v>
      </c>
      <c r="D53" s="5" t="s">
        <v>162</v>
      </c>
      <c r="E53" s="5" t="s">
        <v>144</v>
      </c>
      <c r="F53" s="6" t="s">
        <v>25</v>
      </c>
      <c r="G53" s="5">
        <v>4</v>
      </c>
      <c r="H53" s="5" t="s">
        <v>26</v>
      </c>
      <c r="I53" s="5" t="s">
        <v>114</v>
      </c>
      <c r="J53" s="7">
        <v>160.32</v>
      </c>
      <c r="K53" s="5">
        <v>1</v>
      </c>
    </row>
    <row r="54" spans="2:11" ht="38.25" x14ac:dyDescent="0.25">
      <c r="B54" s="5" t="s">
        <v>141</v>
      </c>
      <c r="C54" s="12" t="s">
        <v>163</v>
      </c>
      <c r="D54" s="5" t="s">
        <v>164</v>
      </c>
      <c r="E54" s="5" t="s">
        <v>144</v>
      </c>
      <c r="F54" s="6" t="s">
        <v>25</v>
      </c>
      <c r="G54" s="5">
        <v>12</v>
      </c>
      <c r="H54" s="5" t="s">
        <v>26</v>
      </c>
      <c r="I54" s="5" t="s">
        <v>114</v>
      </c>
      <c r="J54" s="7">
        <v>22.55</v>
      </c>
      <c r="K54" s="5">
        <v>1</v>
      </c>
    </row>
    <row r="55" spans="2:11" ht="38.25" x14ac:dyDescent="0.25">
      <c r="B55" s="5" t="s">
        <v>141</v>
      </c>
      <c r="C55" s="12" t="s">
        <v>165</v>
      </c>
      <c r="D55" s="5" t="s">
        <v>166</v>
      </c>
      <c r="E55" s="5" t="s">
        <v>167</v>
      </c>
      <c r="F55" s="6" t="s">
        <v>25</v>
      </c>
      <c r="G55" s="5">
        <v>6</v>
      </c>
      <c r="H55" s="5" t="s">
        <v>26</v>
      </c>
      <c r="I55" s="5" t="s">
        <v>114</v>
      </c>
      <c r="J55" s="7">
        <v>257.935</v>
      </c>
      <c r="K55" s="5">
        <v>1</v>
      </c>
    </row>
    <row r="56" spans="2:11" ht="38.25" x14ac:dyDescent="0.25">
      <c r="B56" s="5" t="s">
        <v>141</v>
      </c>
      <c r="C56" s="12" t="s">
        <v>168</v>
      </c>
      <c r="D56" s="5" t="s">
        <v>169</v>
      </c>
      <c r="E56" s="5" t="s">
        <v>144</v>
      </c>
      <c r="F56" s="6" t="s">
        <v>25</v>
      </c>
      <c r="G56" s="5">
        <v>6</v>
      </c>
      <c r="H56" s="5" t="s">
        <v>26</v>
      </c>
      <c r="I56" s="5" t="s">
        <v>114</v>
      </c>
      <c r="J56" s="7">
        <v>108.44</v>
      </c>
      <c r="K56" s="5">
        <v>1</v>
      </c>
    </row>
    <row r="57" spans="2:11" ht="38.25" x14ac:dyDescent="0.25">
      <c r="B57" s="5" t="s">
        <v>141</v>
      </c>
      <c r="C57" s="12" t="s">
        <v>170</v>
      </c>
      <c r="D57" s="5" t="s">
        <v>171</v>
      </c>
      <c r="E57" s="5" t="s">
        <v>144</v>
      </c>
      <c r="F57" s="6" t="s">
        <v>25</v>
      </c>
      <c r="G57" s="5">
        <v>6</v>
      </c>
      <c r="H57" s="5" t="s">
        <v>26</v>
      </c>
      <c r="I57" s="5" t="s">
        <v>114</v>
      </c>
      <c r="J57" s="7">
        <v>136.38</v>
      </c>
      <c r="K57" s="5">
        <v>1</v>
      </c>
    </row>
    <row r="58" spans="2:11" ht="38.25" x14ac:dyDescent="0.25">
      <c r="B58" s="5" t="s">
        <v>141</v>
      </c>
      <c r="C58" s="12" t="s">
        <v>172</v>
      </c>
      <c r="D58" s="5" t="s">
        <v>173</v>
      </c>
      <c r="E58" s="5" t="s">
        <v>144</v>
      </c>
      <c r="F58" s="6" t="s">
        <v>25</v>
      </c>
      <c r="G58" s="5">
        <v>11</v>
      </c>
      <c r="H58" s="5" t="s">
        <v>26</v>
      </c>
      <c r="I58" s="5" t="s">
        <v>114</v>
      </c>
      <c r="J58" s="7">
        <v>108.44</v>
      </c>
      <c r="K58" s="5">
        <v>1</v>
      </c>
    </row>
    <row r="59" spans="2:11" ht="38.25" x14ac:dyDescent="0.25">
      <c r="B59" s="5" t="s">
        <v>141</v>
      </c>
      <c r="C59" s="12" t="s">
        <v>174</v>
      </c>
      <c r="D59" s="5" t="s">
        <v>175</v>
      </c>
      <c r="E59" s="5" t="s">
        <v>167</v>
      </c>
      <c r="F59" s="6" t="s">
        <v>25</v>
      </c>
      <c r="G59" s="5">
        <v>6</v>
      </c>
      <c r="H59" s="5" t="s">
        <v>26</v>
      </c>
      <c r="I59" s="5" t="s">
        <v>114</v>
      </c>
      <c r="J59" s="7">
        <v>284.32100000000003</v>
      </c>
      <c r="K59" s="5">
        <v>1</v>
      </c>
    </row>
    <row r="60" spans="2:11" ht="38.25" x14ac:dyDescent="0.25">
      <c r="B60" s="5" t="s">
        <v>141</v>
      </c>
      <c r="C60" s="12" t="s">
        <v>176</v>
      </c>
      <c r="D60" s="5" t="s">
        <v>177</v>
      </c>
      <c r="E60" s="5" t="s">
        <v>167</v>
      </c>
      <c r="F60" s="6" t="s">
        <v>25</v>
      </c>
      <c r="G60" s="5">
        <v>2</v>
      </c>
      <c r="H60" s="5" t="s">
        <v>26</v>
      </c>
      <c r="I60" s="5" t="s">
        <v>114</v>
      </c>
      <c r="J60" s="7">
        <v>294.19600000000003</v>
      </c>
      <c r="K60" s="5">
        <v>1</v>
      </c>
    </row>
    <row r="61" spans="2:11" ht="38.25" x14ac:dyDescent="0.25">
      <c r="B61" s="5" t="s">
        <v>141</v>
      </c>
      <c r="C61" s="12" t="s">
        <v>178</v>
      </c>
      <c r="D61" s="5" t="s">
        <v>179</v>
      </c>
      <c r="E61" s="5" t="s">
        <v>144</v>
      </c>
      <c r="F61" s="6" t="s">
        <v>25</v>
      </c>
      <c r="G61" s="5">
        <v>4</v>
      </c>
      <c r="H61" s="5" t="s">
        <v>26</v>
      </c>
      <c r="I61" s="5" t="s">
        <v>114</v>
      </c>
      <c r="J61" s="7">
        <v>134.13</v>
      </c>
      <c r="K61" s="5">
        <v>1</v>
      </c>
    </row>
    <row r="62" spans="2:11" ht="51" x14ac:dyDescent="0.25">
      <c r="B62" s="5" t="s">
        <v>141</v>
      </c>
      <c r="C62" s="12" t="s">
        <v>180</v>
      </c>
      <c r="D62" s="5" t="s">
        <v>181</v>
      </c>
      <c r="E62" s="5" t="s">
        <v>144</v>
      </c>
      <c r="F62" s="6" t="s">
        <v>25</v>
      </c>
      <c r="G62" s="5">
        <v>4</v>
      </c>
      <c r="H62" s="5" t="s">
        <v>26</v>
      </c>
      <c r="I62" s="5" t="s">
        <v>114</v>
      </c>
      <c r="J62" s="7">
        <v>134.13</v>
      </c>
      <c r="K62" s="5">
        <v>1</v>
      </c>
    </row>
    <row r="63" spans="2:11" ht="38.25" x14ac:dyDescent="0.25">
      <c r="B63" s="5" t="s">
        <v>141</v>
      </c>
      <c r="C63" s="12" t="s">
        <v>182</v>
      </c>
      <c r="D63" s="5" t="s">
        <v>183</v>
      </c>
      <c r="E63" s="5" t="s">
        <v>167</v>
      </c>
      <c r="F63" s="6" t="s">
        <v>25</v>
      </c>
      <c r="G63" s="5">
        <v>3</v>
      </c>
      <c r="H63" s="5" t="s">
        <v>26</v>
      </c>
      <c r="I63" s="5" t="s">
        <v>114</v>
      </c>
      <c r="J63" s="7">
        <v>220.33099999999999</v>
      </c>
      <c r="K63" s="5">
        <v>1</v>
      </c>
    </row>
    <row r="64" spans="2:11" ht="38.25" x14ac:dyDescent="0.25">
      <c r="B64" s="5" t="s">
        <v>141</v>
      </c>
      <c r="C64" s="12" t="s">
        <v>184</v>
      </c>
      <c r="D64" s="5" t="s">
        <v>185</v>
      </c>
      <c r="E64" s="5" t="s">
        <v>144</v>
      </c>
      <c r="F64" s="6" t="s">
        <v>25</v>
      </c>
      <c r="G64" s="5">
        <v>3</v>
      </c>
      <c r="H64" s="5" t="s">
        <v>26</v>
      </c>
      <c r="I64" s="5" t="s">
        <v>114</v>
      </c>
      <c r="J64" s="7">
        <v>151.97999999999999</v>
      </c>
      <c r="K64" s="5">
        <v>1</v>
      </c>
    </row>
    <row r="65" spans="2:11" ht="38.25" x14ac:dyDescent="0.25">
      <c r="B65" s="5" t="s">
        <v>141</v>
      </c>
      <c r="C65" s="12" t="s">
        <v>186</v>
      </c>
      <c r="D65" s="5" t="s">
        <v>187</v>
      </c>
      <c r="E65" s="5" t="s">
        <v>144</v>
      </c>
      <c r="F65" s="6" t="s">
        <v>25</v>
      </c>
      <c r="G65" s="5">
        <v>3</v>
      </c>
      <c r="H65" s="5" t="s">
        <v>26</v>
      </c>
      <c r="I65" s="5" t="s">
        <v>114</v>
      </c>
      <c r="J65" s="7">
        <v>151.97999999999999</v>
      </c>
      <c r="K65" s="5">
        <v>1</v>
      </c>
    </row>
    <row r="66" spans="2:11" ht="38.25" x14ac:dyDescent="0.25">
      <c r="B66" s="5" t="s">
        <v>141</v>
      </c>
      <c r="C66" s="12" t="s">
        <v>188</v>
      </c>
      <c r="D66" s="5" t="s">
        <v>189</v>
      </c>
      <c r="E66" s="5" t="s">
        <v>144</v>
      </c>
      <c r="F66" s="6" t="s">
        <v>25</v>
      </c>
      <c r="G66" s="5">
        <v>3</v>
      </c>
      <c r="H66" s="5" t="s">
        <v>26</v>
      </c>
      <c r="I66" s="5" t="s">
        <v>114</v>
      </c>
      <c r="J66" s="7">
        <v>120.52</v>
      </c>
      <c r="K66" s="5">
        <v>1</v>
      </c>
    </row>
    <row r="67" spans="2:11" ht="38.25" x14ac:dyDescent="0.25">
      <c r="B67" s="5" t="s">
        <v>141</v>
      </c>
      <c r="C67" s="12" t="s">
        <v>190</v>
      </c>
      <c r="D67" s="5" t="s">
        <v>191</v>
      </c>
      <c r="E67" s="5" t="s">
        <v>144</v>
      </c>
      <c r="F67" s="6" t="s">
        <v>25</v>
      </c>
      <c r="G67" s="5">
        <v>5</v>
      </c>
      <c r="H67" s="5" t="s">
        <v>26</v>
      </c>
      <c r="I67" s="5" t="s">
        <v>114</v>
      </c>
      <c r="J67" s="7">
        <v>139.11000000000001</v>
      </c>
      <c r="K67" s="5">
        <v>1</v>
      </c>
    </row>
    <row r="68" spans="2:11" ht="51" x14ac:dyDescent="0.25">
      <c r="B68" s="5" t="s">
        <v>192</v>
      </c>
      <c r="C68" s="15" t="s">
        <v>33</v>
      </c>
      <c r="D68" s="5" t="s">
        <v>193</v>
      </c>
      <c r="E68" s="5" t="s">
        <v>194</v>
      </c>
      <c r="F68" s="6" t="s">
        <v>195</v>
      </c>
      <c r="G68" s="5">
        <v>10</v>
      </c>
      <c r="H68" s="5"/>
      <c r="I68" s="5" t="s">
        <v>20</v>
      </c>
      <c r="J68" s="7">
        <v>18500</v>
      </c>
      <c r="K68" s="5">
        <v>1</v>
      </c>
    </row>
    <row r="69" spans="2:11" ht="38.25" x14ac:dyDescent="0.25">
      <c r="B69" s="5" t="s">
        <v>196</v>
      </c>
      <c r="C69" s="12" t="s">
        <v>197</v>
      </c>
      <c r="D69" s="5" t="s">
        <v>198</v>
      </c>
      <c r="E69" s="5" t="s">
        <v>199</v>
      </c>
      <c r="F69" s="6" t="s">
        <v>18</v>
      </c>
      <c r="G69" s="5">
        <v>1500</v>
      </c>
      <c r="H69" s="5" t="s">
        <v>26</v>
      </c>
      <c r="I69" s="5" t="s">
        <v>27</v>
      </c>
      <c r="J69" s="7">
        <v>2.7</v>
      </c>
      <c r="K69" s="5">
        <v>1</v>
      </c>
    </row>
    <row r="70" spans="2:11" ht="38.25" x14ac:dyDescent="0.25">
      <c r="B70" s="5" t="s">
        <v>196</v>
      </c>
      <c r="C70" s="12" t="s">
        <v>200</v>
      </c>
      <c r="D70" s="5" t="s">
        <v>201</v>
      </c>
      <c r="E70" s="5" t="s">
        <v>199</v>
      </c>
      <c r="F70" s="6" t="s">
        <v>18</v>
      </c>
      <c r="G70" s="5">
        <v>2800</v>
      </c>
      <c r="H70" s="5" t="s">
        <v>26</v>
      </c>
      <c r="I70" s="5" t="s">
        <v>27</v>
      </c>
      <c r="J70" s="7">
        <v>2.7</v>
      </c>
      <c r="K70" s="5">
        <v>1</v>
      </c>
    </row>
    <row r="71" spans="2:11" ht="25.5" x14ac:dyDescent="0.25">
      <c r="B71" s="5" t="s">
        <v>202</v>
      </c>
      <c r="C71" s="15" t="s">
        <v>203</v>
      </c>
      <c r="D71" s="5" t="s">
        <v>204</v>
      </c>
      <c r="E71" s="5" t="s">
        <v>205</v>
      </c>
      <c r="F71" s="6" t="s">
        <v>60</v>
      </c>
      <c r="G71" s="5">
        <v>10</v>
      </c>
      <c r="H71" s="5"/>
      <c r="I71" s="5" t="s">
        <v>20</v>
      </c>
      <c r="J71" s="7">
        <v>59000</v>
      </c>
      <c r="K71" s="5">
        <v>1</v>
      </c>
    </row>
    <row r="72" spans="2:11" ht="25.5" x14ac:dyDescent="0.25">
      <c r="B72" s="5" t="s">
        <v>202</v>
      </c>
      <c r="C72" s="15" t="s">
        <v>206</v>
      </c>
      <c r="D72" s="5" t="s">
        <v>207</v>
      </c>
      <c r="E72" s="5" t="s">
        <v>208</v>
      </c>
      <c r="F72" s="6" t="s">
        <v>60</v>
      </c>
      <c r="G72" s="5">
        <v>100</v>
      </c>
      <c r="H72" s="5" t="s">
        <v>26</v>
      </c>
      <c r="I72" s="5" t="s">
        <v>72</v>
      </c>
      <c r="J72" s="7">
        <v>325</v>
      </c>
      <c r="K72" s="5">
        <v>1</v>
      </c>
    </row>
    <row r="73" spans="2:11" ht="25.5" x14ac:dyDescent="0.25">
      <c r="B73" s="5" t="s">
        <v>202</v>
      </c>
      <c r="C73" s="15" t="s">
        <v>209</v>
      </c>
      <c r="D73" s="5" t="s">
        <v>210</v>
      </c>
      <c r="E73" s="5" t="s">
        <v>208</v>
      </c>
      <c r="F73" s="6" t="s">
        <v>60</v>
      </c>
      <c r="G73" s="5">
        <v>100</v>
      </c>
      <c r="H73" s="5" t="s">
        <v>26</v>
      </c>
      <c r="I73" s="5" t="s">
        <v>72</v>
      </c>
      <c r="J73" s="7">
        <v>325</v>
      </c>
      <c r="K73" s="5">
        <v>1</v>
      </c>
    </row>
    <row r="74" spans="2:11" ht="38.25" x14ac:dyDescent="0.25">
      <c r="B74" s="5" t="s">
        <v>202</v>
      </c>
      <c r="C74" s="15" t="s">
        <v>211</v>
      </c>
      <c r="D74" s="5" t="s">
        <v>212</v>
      </c>
      <c r="E74" s="5" t="s">
        <v>205</v>
      </c>
      <c r="F74" s="6" t="s">
        <v>60</v>
      </c>
      <c r="G74" s="5">
        <v>15</v>
      </c>
      <c r="H74" s="5"/>
      <c r="I74" s="5" t="s">
        <v>20</v>
      </c>
      <c r="J74" s="7">
        <v>195000</v>
      </c>
      <c r="K74" s="5">
        <v>1</v>
      </c>
    </row>
    <row r="75" spans="2:11" ht="38.25" x14ac:dyDescent="0.25">
      <c r="B75" s="3" t="s">
        <v>202</v>
      </c>
      <c r="C75" s="15" t="s">
        <v>213</v>
      </c>
      <c r="D75" s="5" t="s">
        <v>214</v>
      </c>
      <c r="E75" s="5" t="s">
        <v>205</v>
      </c>
      <c r="F75" s="6" t="s">
        <v>60</v>
      </c>
      <c r="G75" s="5">
        <v>20</v>
      </c>
      <c r="H75" s="5"/>
      <c r="I75" s="5" t="s">
        <v>20</v>
      </c>
      <c r="J75" s="7">
        <v>195000</v>
      </c>
      <c r="K75" s="5">
        <v>1</v>
      </c>
    </row>
    <row r="76" spans="2:11" ht="25.5" x14ac:dyDescent="0.25">
      <c r="B76" s="3" t="s">
        <v>202</v>
      </c>
      <c r="C76" s="15" t="s">
        <v>215</v>
      </c>
      <c r="D76" s="5" t="s">
        <v>216</v>
      </c>
      <c r="E76" s="5" t="s">
        <v>205</v>
      </c>
      <c r="F76" s="6" t="s">
        <v>60</v>
      </c>
      <c r="G76" s="5">
        <v>30</v>
      </c>
      <c r="H76" s="5"/>
      <c r="I76" s="5" t="s">
        <v>20</v>
      </c>
      <c r="J76" s="7">
        <v>195000</v>
      </c>
      <c r="K76" s="5">
        <v>1</v>
      </c>
    </row>
    <row r="77" spans="2:11" ht="25.5" x14ac:dyDescent="0.25">
      <c r="B77" s="3" t="s">
        <v>202</v>
      </c>
      <c r="C77" s="15" t="s">
        <v>217</v>
      </c>
      <c r="D77" s="5" t="s">
        <v>218</v>
      </c>
      <c r="E77" s="5" t="s">
        <v>205</v>
      </c>
      <c r="F77" s="6" t="s">
        <v>60</v>
      </c>
      <c r="G77" s="5">
        <v>20</v>
      </c>
      <c r="H77" s="5"/>
      <c r="I77" s="5" t="s">
        <v>20</v>
      </c>
      <c r="J77" s="7">
        <v>195000</v>
      </c>
      <c r="K77" s="5">
        <v>1</v>
      </c>
    </row>
    <row r="78" spans="2:11" ht="38.25" x14ac:dyDescent="0.25">
      <c r="B78" s="3" t="s">
        <v>202</v>
      </c>
      <c r="C78" s="15" t="s">
        <v>219</v>
      </c>
      <c r="D78" s="5" t="s">
        <v>220</v>
      </c>
      <c r="E78" s="5" t="s">
        <v>205</v>
      </c>
      <c r="F78" s="6" t="s">
        <v>60</v>
      </c>
      <c r="G78" s="5">
        <v>20</v>
      </c>
      <c r="H78" s="5"/>
      <c r="I78" s="5" t="s">
        <v>20</v>
      </c>
      <c r="J78" s="7">
        <v>195000</v>
      </c>
      <c r="K78" s="5">
        <v>1</v>
      </c>
    </row>
    <row r="79" spans="2:11" ht="38.25" x14ac:dyDescent="0.25">
      <c r="B79" s="3" t="s">
        <v>202</v>
      </c>
      <c r="C79" s="15" t="s">
        <v>221</v>
      </c>
      <c r="D79" s="5" t="s">
        <v>222</v>
      </c>
      <c r="E79" s="5" t="s">
        <v>205</v>
      </c>
      <c r="F79" s="6" t="s">
        <v>60</v>
      </c>
      <c r="G79" s="5">
        <v>20</v>
      </c>
      <c r="H79" s="5"/>
      <c r="I79" s="5" t="s">
        <v>20</v>
      </c>
      <c r="J79" s="7">
        <v>195000</v>
      </c>
      <c r="K79" s="5">
        <v>1</v>
      </c>
    </row>
    <row r="80" spans="2:11" ht="38.25" x14ac:dyDescent="0.25">
      <c r="B80" s="5" t="s">
        <v>223</v>
      </c>
      <c r="C80" s="15" t="s">
        <v>224</v>
      </c>
      <c r="D80" s="5" t="s">
        <v>225</v>
      </c>
      <c r="E80" s="5" t="s">
        <v>226</v>
      </c>
      <c r="F80" s="13">
        <v>43175</v>
      </c>
      <c r="G80" s="5">
        <v>4</v>
      </c>
      <c r="H80" s="5" t="s">
        <v>227</v>
      </c>
      <c r="I80" s="5" t="s">
        <v>50</v>
      </c>
      <c r="J80" s="7">
        <v>17627.7</v>
      </c>
      <c r="K80" s="5">
        <v>1</v>
      </c>
    </row>
    <row r="81" spans="2:11" ht="38.25" x14ac:dyDescent="0.25">
      <c r="B81" s="5" t="s">
        <v>228</v>
      </c>
      <c r="C81" s="15" t="s">
        <v>229</v>
      </c>
      <c r="D81" s="5" t="s">
        <v>230</v>
      </c>
      <c r="E81" s="5" t="s">
        <v>231</v>
      </c>
      <c r="F81" s="6" t="s">
        <v>55</v>
      </c>
      <c r="G81" s="5">
        <v>2800</v>
      </c>
      <c r="H81" s="5"/>
      <c r="I81" s="5" t="s">
        <v>20</v>
      </c>
      <c r="J81" s="7">
        <v>33</v>
      </c>
      <c r="K81" s="5">
        <v>1</v>
      </c>
    </row>
    <row r="82" spans="2:11" ht="38.25" x14ac:dyDescent="0.25">
      <c r="B82" s="5" t="s">
        <v>228</v>
      </c>
      <c r="C82" s="15" t="s">
        <v>232</v>
      </c>
      <c r="D82" s="5" t="s">
        <v>233</v>
      </c>
      <c r="E82" s="5" t="s">
        <v>234</v>
      </c>
      <c r="F82" s="6" t="s">
        <v>55</v>
      </c>
      <c r="G82" s="5">
        <v>150</v>
      </c>
      <c r="H82" s="5"/>
      <c r="I82" s="5" t="s">
        <v>20</v>
      </c>
      <c r="J82" s="7">
        <v>2950</v>
      </c>
      <c r="K82" s="5">
        <v>1</v>
      </c>
    </row>
    <row r="83" spans="2:11" ht="25.5" x14ac:dyDescent="0.25">
      <c r="B83" s="5" t="s">
        <v>235</v>
      </c>
      <c r="C83" s="15" t="s">
        <v>236</v>
      </c>
      <c r="D83" s="5" t="s">
        <v>237</v>
      </c>
      <c r="E83" s="5" t="s">
        <v>238</v>
      </c>
      <c r="F83" s="6" t="s">
        <v>18</v>
      </c>
      <c r="G83" s="5">
        <v>150</v>
      </c>
      <c r="H83" s="5" t="s">
        <v>49</v>
      </c>
      <c r="I83" s="5" t="s">
        <v>114</v>
      </c>
      <c r="J83" s="7">
        <v>9.5399999999999991</v>
      </c>
      <c r="K83" s="5">
        <v>1</v>
      </c>
    </row>
    <row r="84" spans="2:11" ht="25.5" x14ac:dyDescent="0.25">
      <c r="B84" s="5" t="s">
        <v>239</v>
      </c>
      <c r="C84" s="15" t="s">
        <v>240</v>
      </c>
      <c r="D84" s="5" t="s">
        <v>241</v>
      </c>
      <c r="E84" s="5" t="s">
        <v>144</v>
      </c>
      <c r="F84" s="6" t="s">
        <v>18</v>
      </c>
      <c r="G84" s="5">
        <v>15</v>
      </c>
      <c r="H84" s="5" t="s">
        <v>26</v>
      </c>
      <c r="I84" s="5" t="s">
        <v>50</v>
      </c>
      <c r="J84" s="7">
        <v>12.35</v>
      </c>
      <c r="K84" s="5">
        <v>1</v>
      </c>
    </row>
    <row r="85" spans="2:11" ht="38.25" x14ac:dyDescent="0.25">
      <c r="B85" s="5" t="s">
        <v>242</v>
      </c>
      <c r="C85" s="15" t="s">
        <v>243</v>
      </c>
      <c r="D85" s="5" t="s">
        <v>244</v>
      </c>
      <c r="E85" s="5" t="s">
        <v>245</v>
      </c>
      <c r="F85" s="6" t="s">
        <v>25</v>
      </c>
      <c r="G85" s="5">
        <v>10</v>
      </c>
      <c r="H85" s="5" t="s">
        <v>26</v>
      </c>
      <c r="I85" s="5" t="s">
        <v>114</v>
      </c>
      <c r="J85" s="7">
        <v>43.83</v>
      </c>
      <c r="K85" s="5">
        <v>1</v>
      </c>
    </row>
    <row r="86" spans="2:11" ht="25.5" x14ac:dyDescent="0.25">
      <c r="B86" s="5" t="s">
        <v>246</v>
      </c>
      <c r="C86" s="15" t="s">
        <v>247</v>
      </c>
      <c r="D86" s="5" t="s">
        <v>248</v>
      </c>
      <c r="E86" s="5" t="s">
        <v>249</v>
      </c>
      <c r="F86" s="6" t="s">
        <v>18</v>
      </c>
      <c r="G86" s="5">
        <v>156</v>
      </c>
      <c r="H86" s="5"/>
      <c r="I86" s="5" t="s">
        <v>27</v>
      </c>
      <c r="J86" s="7">
        <v>1152</v>
      </c>
      <c r="K86" s="5">
        <v>12</v>
      </c>
    </row>
    <row r="87" spans="2:11" ht="25.5" x14ac:dyDescent="0.25">
      <c r="B87" s="5" t="s">
        <v>250</v>
      </c>
      <c r="C87" s="15" t="s">
        <v>251</v>
      </c>
      <c r="D87" s="5" t="s">
        <v>252</v>
      </c>
      <c r="E87" s="5" t="s">
        <v>144</v>
      </c>
      <c r="F87" s="6" t="s">
        <v>60</v>
      </c>
      <c r="G87" s="5">
        <v>8</v>
      </c>
      <c r="H87" s="5" t="s">
        <v>26</v>
      </c>
      <c r="I87" s="5" t="s">
        <v>114</v>
      </c>
      <c r="J87" s="7">
        <v>278.95</v>
      </c>
      <c r="K87" s="5">
        <v>1</v>
      </c>
    </row>
    <row r="88" spans="2:11" ht="51" x14ac:dyDescent="0.25">
      <c r="B88" s="5" t="s">
        <v>253</v>
      </c>
      <c r="C88" s="15" t="s">
        <v>254</v>
      </c>
      <c r="D88" s="5" t="s">
        <v>255</v>
      </c>
      <c r="E88" s="5" t="s">
        <v>256</v>
      </c>
      <c r="F88" s="6" t="s">
        <v>257</v>
      </c>
      <c r="G88" s="5">
        <v>140</v>
      </c>
      <c r="H88" s="5"/>
      <c r="I88" s="5" t="s">
        <v>72</v>
      </c>
      <c r="J88" s="7">
        <v>685</v>
      </c>
      <c r="K88" s="5">
        <v>1</v>
      </c>
    </row>
    <row r="89" spans="2:11" ht="51" x14ac:dyDescent="0.25">
      <c r="B89" s="5" t="s">
        <v>253</v>
      </c>
      <c r="C89" s="15" t="s">
        <v>258</v>
      </c>
      <c r="D89" s="5" t="s">
        <v>259</v>
      </c>
      <c r="E89" s="5" t="s">
        <v>256</v>
      </c>
      <c r="F89" s="6" t="s">
        <v>257</v>
      </c>
      <c r="G89" s="5">
        <v>50</v>
      </c>
      <c r="H89" s="5"/>
      <c r="I89" s="5" t="s">
        <v>72</v>
      </c>
      <c r="J89" s="7">
        <v>3690</v>
      </c>
      <c r="K89" s="5">
        <v>1</v>
      </c>
    </row>
    <row r="90" spans="2:11" ht="63.75" x14ac:dyDescent="0.25">
      <c r="B90" s="5" t="s">
        <v>253</v>
      </c>
      <c r="C90" s="15" t="s">
        <v>260</v>
      </c>
      <c r="D90" s="5" t="s">
        <v>261</v>
      </c>
      <c r="E90" s="5" t="s">
        <v>256</v>
      </c>
      <c r="F90" s="6" t="s">
        <v>257</v>
      </c>
      <c r="G90" s="5">
        <v>25</v>
      </c>
      <c r="H90" s="5"/>
      <c r="I90" s="5" t="s">
        <v>72</v>
      </c>
      <c r="J90" s="7">
        <v>1395</v>
      </c>
      <c r="K90" s="5">
        <v>1</v>
      </c>
    </row>
    <row r="91" spans="2:11" ht="38.25" x14ac:dyDescent="0.25">
      <c r="B91" s="5" t="s">
        <v>253</v>
      </c>
      <c r="C91" s="15" t="s">
        <v>262</v>
      </c>
      <c r="D91" s="5" t="s">
        <v>263</v>
      </c>
      <c r="E91" s="5" t="s">
        <v>256</v>
      </c>
      <c r="F91" s="6" t="s">
        <v>257</v>
      </c>
      <c r="G91" s="5">
        <v>60</v>
      </c>
      <c r="H91" s="5"/>
      <c r="I91" s="5" t="s">
        <v>72</v>
      </c>
      <c r="J91" s="7">
        <v>4725</v>
      </c>
      <c r="K91" s="5">
        <v>1</v>
      </c>
    </row>
    <row r="92" spans="2:11" ht="51" x14ac:dyDescent="0.25">
      <c r="B92" s="5" t="s">
        <v>253</v>
      </c>
      <c r="C92" s="15" t="s">
        <v>264</v>
      </c>
      <c r="D92" s="5" t="s">
        <v>265</v>
      </c>
      <c r="E92" s="5" t="s">
        <v>256</v>
      </c>
      <c r="F92" s="6" t="s">
        <v>257</v>
      </c>
      <c r="G92" s="5">
        <v>25</v>
      </c>
      <c r="H92" s="5"/>
      <c r="I92" s="5" t="s">
        <v>72</v>
      </c>
      <c r="J92" s="7">
        <v>6170</v>
      </c>
      <c r="K92" s="5">
        <v>1</v>
      </c>
    </row>
    <row r="93" spans="2:11" ht="25.5" x14ac:dyDescent="0.25">
      <c r="B93" s="5" t="s">
        <v>266</v>
      </c>
      <c r="C93" s="15" t="s">
        <v>267</v>
      </c>
      <c r="D93" s="5" t="s">
        <v>268</v>
      </c>
      <c r="E93" s="5" t="s">
        <v>269</v>
      </c>
      <c r="F93" s="6" t="s">
        <v>60</v>
      </c>
      <c r="G93" s="5">
        <v>8</v>
      </c>
      <c r="H93" s="5" t="s">
        <v>26</v>
      </c>
      <c r="I93" s="5" t="s">
        <v>114</v>
      </c>
      <c r="J93" s="7">
        <v>74.430000000000007</v>
      </c>
      <c r="K93" s="5">
        <v>1</v>
      </c>
    </row>
    <row r="94" spans="2:11" ht="38.25" x14ac:dyDescent="0.25">
      <c r="B94" s="5" t="s">
        <v>270</v>
      </c>
      <c r="C94" s="12" t="s">
        <v>271</v>
      </c>
      <c r="D94" s="5" t="s">
        <v>272</v>
      </c>
      <c r="E94" s="5" t="s">
        <v>273</v>
      </c>
      <c r="F94" s="6" t="s">
        <v>102</v>
      </c>
      <c r="G94" s="5">
        <v>5</v>
      </c>
      <c r="H94" s="5"/>
      <c r="I94" s="5" t="s">
        <v>20</v>
      </c>
      <c r="J94" s="7">
        <v>600000</v>
      </c>
      <c r="K94" s="5">
        <v>1</v>
      </c>
    </row>
  </sheetData>
  <mergeCells count="4">
    <mergeCell ref="B1:F1"/>
    <mergeCell ref="B2:F2"/>
    <mergeCell ref="B3:F3"/>
    <mergeCell ref="C5:F5"/>
  </mergeCells>
  <conditionalFormatting sqref="E71:E94 E9:E68">
    <cfRule type="cellIs" dxfId="5" priority="1" stopIfTrue="1" operator="equal">
      <formula>"DELAY"</formula>
    </cfRule>
  </conditionalFormatting>
  <dataValidations count="2">
    <dataValidation type="list" allowBlank="1" sqref="H9:H43">
      <formula1>#REF!</formula1>
    </dataValidation>
    <dataValidation type="list" allowBlank="1" showInputMessage="1" errorTitle="SELECT LIST" error="Supplier Name not in database  call akalnak" sqref="E9">
      <formula1>#REF!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3"/>
  <sheetViews>
    <sheetView workbookViewId="0">
      <selection sqref="A1:J1048576"/>
    </sheetView>
  </sheetViews>
  <sheetFormatPr defaultRowHeight="15" x14ac:dyDescent="0.25"/>
  <cols>
    <col min="1" max="1" width="15.5703125" customWidth="1"/>
    <col min="3" max="3" width="24.42578125" customWidth="1"/>
    <col min="4" max="4" width="16.85546875" customWidth="1"/>
    <col min="5" max="5" width="10.85546875" customWidth="1"/>
    <col min="9" max="9" width="11.42578125" customWidth="1"/>
  </cols>
  <sheetData>
    <row r="1" spans="1:10" x14ac:dyDescent="0.25">
      <c r="A1" s="19" t="s">
        <v>275</v>
      </c>
      <c r="B1" s="19"/>
      <c r="C1" s="19"/>
      <c r="D1" s="19"/>
      <c r="E1" s="19"/>
      <c r="F1" s="20"/>
      <c r="G1" s="20"/>
      <c r="H1" s="20"/>
      <c r="I1" s="20"/>
      <c r="J1" s="20"/>
    </row>
    <row r="2" spans="1:10" x14ac:dyDescent="0.25">
      <c r="A2" s="19" t="s">
        <v>1</v>
      </c>
      <c r="B2" s="19"/>
      <c r="C2" s="19"/>
      <c r="D2" s="19"/>
      <c r="E2" s="19"/>
      <c r="F2" s="20"/>
      <c r="G2" s="20"/>
      <c r="H2" s="20"/>
      <c r="I2" s="20"/>
      <c r="J2" s="20"/>
    </row>
    <row r="3" spans="1:10" x14ac:dyDescent="0.25">
      <c r="A3" s="19" t="s">
        <v>276</v>
      </c>
      <c r="B3" s="19"/>
      <c r="C3" s="19"/>
      <c r="D3" s="19"/>
      <c r="E3" s="19"/>
      <c r="F3" s="20"/>
      <c r="G3" s="20"/>
      <c r="H3" s="20"/>
      <c r="I3" s="20"/>
      <c r="J3" s="20"/>
    </row>
    <row r="4" spans="1:10" x14ac:dyDescent="0.25">
      <c r="A4" s="21"/>
      <c r="B4" s="21"/>
      <c r="C4" s="21"/>
      <c r="D4" s="21"/>
      <c r="E4" s="21"/>
      <c r="F4" s="20"/>
      <c r="G4" s="20"/>
      <c r="H4" s="20"/>
      <c r="I4" s="20"/>
      <c r="J4" s="20"/>
    </row>
    <row r="5" spans="1:10" ht="25.5" x14ac:dyDescent="0.25">
      <c r="A5" s="22" t="s">
        <v>3</v>
      </c>
      <c r="B5" s="23" t="s">
        <v>277</v>
      </c>
      <c r="C5" s="23"/>
      <c r="D5" s="23"/>
      <c r="E5" s="23"/>
      <c r="F5" s="20"/>
      <c r="G5" s="20"/>
      <c r="H5" s="20"/>
      <c r="I5" s="20"/>
      <c r="J5" s="20"/>
    </row>
    <row r="6" spans="1:10" ht="36" x14ac:dyDescent="0.25">
      <c r="A6" s="24" t="s">
        <v>278</v>
      </c>
      <c r="B6" s="25" t="s">
        <v>279</v>
      </c>
      <c r="C6" s="25" t="s">
        <v>280</v>
      </c>
      <c r="D6" s="26" t="s">
        <v>7</v>
      </c>
      <c r="E6" s="27" t="s">
        <v>281</v>
      </c>
      <c r="F6" s="28" t="s">
        <v>9</v>
      </c>
      <c r="G6" s="28" t="s">
        <v>282</v>
      </c>
      <c r="H6" s="26" t="s">
        <v>11</v>
      </c>
      <c r="I6" s="29" t="s">
        <v>12</v>
      </c>
      <c r="J6" s="26" t="s">
        <v>283</v>
      </c>
    </row>
    <row r="7" spans="1:10" ht="36" x14ac:dyDescent="0.25">
      <c r="A7" s="30" t="s">
        <v>284</v>
      </c>
      <c r="B7" s="31" t="s">
        <v>285</v>
      </c>
      <c r="C7" s="30" t="s">
        <v>286</v>
      </c>
      <c r="D7" s="30" t="s">
        <v>287</v>
      </c>
      <c r="E7" s="32">
        <v>43167</v>
      </c>
      <c r="F7" s="33">
        <v>625000</v>
      </c>
      <c r="G7" s="33" t="s">
        <v>19</v>
      </c>
      <c r="H7" s="30" t="s">
        <v>20</v>
      </c>
      <c r="I7" s="34">
        <v>20700</v>
      </c>
      <c r="J7" s="35">
        <v>1000</v>
      </c>
    </row>
    <row r="8" spans="1:10" ht="36" x14ac:dyDescent="0.25">
      <c r="A8" s="30" t="s">
        <v>284</v>
      </c>
      <c r="B8" s="31" t="s">
        <v>288</v>
      </c>
      <c r="C8" s="30" t="s">
        <v>289</v>
      </c>
      <c r="D8" s="30" t="s">
        <v>287</v>
      </c>
      <c r="E8" s="32">
        <v>43167</v>
      </c>
      <c r="F8" s="33">
        <v>200000</v>
      </c>
      <c r="G8" s="33" t="s">
        <v>19</v>
      </c>
      <c r="H8" s="30" t="s">
        <v>20</v>
      </c>
      <c r="I8" s="34">
        <v>20700</v>
      </c>
      <c r="J8" s="35">
        <v>1000</v>
      </c>
    </row>
    <row r="9" spans="1:10" ht="36" x14ac:dyDescent="0.25">
      <c r="A9" s="30" t="s">
        <v>284</v>
      </c>
      <c r="B9" s="31" t="s">
        <v>290</v>
      </c>
      <c r="C9" s="30" t="s">
        <v>291</v>
      </c>
      <c r="D9" s="30" t="s">
        <v>287</v>
      </c>
      <c r="E9" s="32">
        <v>43167</v>
      </c>
      <c r="F9" s="33">
        <v>250000</v>
      </c>
      <c r="G9" s="33" t="s">
        <v>19</v>
      </c>
      <c r="H9" s="30" t="s">
        <v>20</v>
      </c>
      <c r="I9" s="34">
        <v>20700</v>
      </c>
      <c r="J9" s="35">
        <v>1000</v>
      </c>
    </row>
    <row r="10" spans="1:10" ht="36" x14ac:dyDescent="0.25">
      <c r="A10" s="30" t="s">
        <v>284</v>
      </c>
      <c r="B10" s="31" t="s">
        <v>292</v>
      </c>
      <c r="C10" s="30" t="s">
        <v>293</v>
      </c>
      <c r="D10" s="30" t="s">
        <v>287</v>
      </c>
      <c r="E10" s="32">
        <v>43167</v>
      </c>
      <c r="F10" s="33">
        <v>200000</v>
      </c>
      <c r="G10" s="33" t="s">
        <v>19</v>
      </c>
      <c r="H10" s="30" t="s">
        <v>20</v>
      </c>
      <c r="I10" s="34">
        <v>20700</v>
      </c>
      <c r="J10" s="35">
        <v>1000</v>
      </c>
    </row>
    <row r="11" spans="1:10" ht="36" x14ac:dyDescent="0.25">
      <c r="A11" s="30" t="s">
        <v>284</v>
      </c>
      <c r="B11" s="31" t="s">
        <v>294</v>
      </c>
      <c r="C11" s="30" t="s">
        <v>295</v>
      </c>
      <c r="D11" s="30" t="s">
        <v>287</v>
      </c>
      <c r="E11" s="32">
        <v>43167</v>
      </c>
      <c r="F11" s="33">
        <v>250000</v>
      </c>
      <c r="G11" s="33" t="s">
        <v>19</v>
      </c>
      <c r="H11" s="30" t="s">
        <v>20</v>
      </c>
      <c r="I11" s="34">
        <v>20700</v>
      </c>
      <c r="J11" s="35">
        <v>1000</v>
      </c>
    </row>
    <row r="12" spans="1:10" ht="36" x14ac:dyDescent="0.25">
      <c r="A12" s="30" t="s">
        <v>296</v>
      </c>
      <c r="B12" s="31" t="s">
        <v>297</v>
      </c>
      <c r="C12" s="30" t="s">
        <v>298</v>
      </c>
      <c r="D12" s="30" t="s">
        <v>299</v>
      </c>
      <c r="E12" s="32">
        <v>43188</v>
      </c>
      <c r="F12" s="33">
        <v>6000</v>
      </c>
      <c r="G12" s="33" t="s">
        <v>19</v>
      </c>
      <c r="H12" s="30" t="s">
        <v>20</v>
      </c>
      <c r="I12" s="34">
        <v>9308.1</v>
      </c>
      <c r="J12" s="30">
        <v>250</v>
      </c>
    </row>
    <row r="13" spans="1:10" ht="36" x14ac:dyDescent="0.25">
      <c r="A13" s="30" t="s">
        <v>296</v>
      </c>
      <c r="B13" s="31" t="s">
        <v>300</v>
      </c>
      <c r="C13" s="30" t="s">
        <v>301</v>
      </c>
      <c r="D13" s="30" t="s">
        <v>299</v>
      </c>
      <c r="E13" s="32">
        <v>43188</v>
      </c>
      <c r="F13" s="33">
        <v>4000</v>
      </c>
      <c r="G13" s="33" t="s">
        <v>19</v>
      </c>
      <c r="H13" s="30" t="s">
        <v>20</v>
      </c>
      <c r="I13" s="34">
        <v>9051.19</v>
      </c>
      <c r="J13" s="30">
        <v>250</v>
      </c>
    </row>
    <row r="14" spans="1:10" ht="36" x14ac:dyDescent="0.25">
      <c r="A14" s="30" t="s">
        <v>296</v>
      </c>
      <c r="B14" s="31" t="s">
        <v>302</v>
      </c>
      <c r="C14" s="30" t="s">
        <v>303</v>
      </c>
      <c r="D14" s="30" t="s">
        <v>299</v>
      </c>
      <c r="E14" s="32">
        <v>43188</v>
      </c>
      <c r="F14" s="33">
        <v>4000</v>
      </c>
      <c r="G14" s="33" t="s">
        <v>19</v>
      </c>
      <c r="H14" s="30" t="s">
        <v>20</v>
      </c>
      <c r="I14" s="34">
        <v>9051.19</v>
      </c>
      <c r="J14" s="30">
        <v>250</v>
      </c>
    </row>
    <row r="15" spans="1:10" ht="24" x14ac:dyDescent="0.25">
      <c r="A15" s="30" t="s">
        <v>304</v>
      </c>
      <c r="B15" s="30" t="s">
        <v>305</v>
      </c>
      <c r="C15" s="30" t="s">
        <v>306</v>
      </c>
      <c r="D15" s="30" t="s">
        <v>307</v>
      </c>
      <c r="E15" s="32" t="s">
        <v>102</v>
      </c>
      <c r="F15" s="33">
        <v>300</v>
      </c>
      <c r="G15" s="33"/>
      <c r="H15" s="30" t="s">
        <v>114</v>
      </c>
      <c r="I15" s="34">
        <v>16.66</v>
      </c>
      <c r="J15" s="30">
        <v>1</v>
      </c>
    </row>
    <row r="16" spans="1:10" ht="36" x14ac:dyDescent="0.25">
      <c r="A16" s="30" t="s">
        <v>308</v>
      </c>
      <c r="B16" s="30" t="s">
        <v>309</v>
      </c>
      <c r="C16" s="30" t="s">
        <v>310</v>
      </c>
      <c r="D16" s="30" t="s">
        <v>311</v>
      </c>
      <c r="E16" s="32" t="s">
        <v>102</v>
      </c>
      <c r="F16" s="33">
        <v>47000</v>
      </c>
      <c r="G16" s="33" t="s">
        <v>19</v>
      </c>
      <c r="H16" s="30" t="s">
        <v>20</v>
      </c>
      <c r="I16" s="34">
        <v>3673.1</v>
      </c>
      <c r="J16" s="30">
        <v>1000</v>
      </c>
    </row>
    <row r="17" spans="1:10" ht="36" x14ac:dyDescent="0.25">
      <c r="A17" s="30" t="s">
        <v>308</v>
      </c>
      <c r="B17" s="30" t="s">
        <v>312</v>
      </c>
      <c r="C17" s="30" t="s">
        <v>313</v>
      </c>
      <c r="D17" s="30" t="s">
        <v>311</v>
      </c>
      <c r="E17" s="32" t="s">
        <v>102</v>
      </c>
      <c r="F17" s="33">
        <v>10000</v>
      </c>
      <c r="G17" s="33" t="s">
        <v>19</v>
      </c>
      <c r="H17" s="30" t="s">
        <v>20</v>
      </c>
      <c r="I17" s="34">
        <v>3673.1</v>
      </c>
      <c r="J17" s="30">
        <v>1000</v>
      </c>
    </row>
    <row r="18" spans="1:10" ht="48" x14ac:dyDescent="0.25">
      <c r="A18" s="30" t="s">
        <v>314</v>
      </c>
      <c r="B18" s="30" t="s">
        <v>315</v>
      </c>
      <c r="C18" s="30" t="s">
        <v>316</v>
      </c>
      <c r="D18" s="30" t="s">
        <v>317</v>
      </c>
      <c r="E18" s="32" t="s">
        <v>60</v>
      </c>
      <c r="F18" s="33">
        <v>10</v>
      </c>
      <c r="G18" s="33" t="s">
        <v>19</v>
      </c>
      <c r="H18" s="30" t="s">
        <v>20</v>
      </c>
      <c r="I18" s="34">
        <v>39100</v>
      </c>
      <c r="J18" s="30">
        <v>1</v>
      </c>
    </row>
    <row r="19" spans="1:10" ht="48" x14ac:dyDescent="0.25">
      <c r="A19" s="30" t="s">
        <v>314</v>
      </c>
      <c r="B19" s="30">
        <v>49911502</v>
      </c>
      <c r="C19" s="30" t="s">
        <v>318</v>
      </c>
      <c r="D19" s="30" t="s">
        <v>317</v>
      </c>
      <c r="E19" s="32" t="s">
        <v>60</v>
      </c>
      <c r="F19" s="33">
        <v>10</v>
      </c>
      <c r="G19" s="33" t="s">
        <v>19</v>
      </c>
      <c r="H19" s="30" t="s">
        <v>20</v>
      </c>
      <c r="I19" s="34">
        <v>11500</v>
      </c>
      <c r="J19" s="30">
        <v>1</v>
      </c>
    </row>
    <row r="20" spans="1:10" ht="48" x14ac:dyDescent="0.25">
      <c r="A20" s="30" t="s">
        <v>314</v>
      </c>
      <c r="B20" s="30" t="s">
        <v>319</v>
      </c>
      <c r="C20" s="30" t="s">
        <v>318</v>
      </c>
      <c r="D20" s="30" t="s">
        <v>317</v>
      </c>
      <c r="E20" s="32" t="s">
        <v>60</v>
      </c>
      <c r="F20" s="33">
        <v>90</v>
      </c>
      <c r="G20" s="33" t="s">
        <v>19</v>
      </c>
      <c r="H20" s="30" t="s">
        <v>20</v>
      </c>
      <c r="I20" s="34">
        <v>11500</v>
      </c>
      <c r="J20" s="30">
        <v>1</v>
      </c>
    </row>
    <row r="21" spans="1:10" ht="48" x14ac:dyDescent="0.25">
      <c r="A21" s="30" t="s">
        <v>314</v>
      </c>
      <c r="B21" s="30" t="s">
        <v>320</v>
      </c>
      <c r="C21" s="30" t="s">
        <v>321</v>
      </c>
      <c r="D21" s="30" t="s">
        <v>317</v>
      </c>
      <c r="E21" s="32" t="s">
        <v>60</v>
      </c>
      <c r="F21" s="33">
        <v>10</v>
      </c>
      <c r="G21" s="33" t="s">
        <v>19</v>
      </c>
      <c r="H21" s="30" t="s">
        <v>20</v>
      </c>
      <c r="I21" s="34">
        <v>31652.6</v>
      </c>
      <c r="J21" s="30">
        <v>1</v>
      </c>
    </row>
    <row r="22" spans="1:10" ht="48" x14ac:dyDescent="0.25">
      <c r="A22" s="30" t="s">
        <v>314</v>
      </c>
      <c r="B22" s="30" t="s">
        <v>320</v>
      </c>
      <c r="C22" s="30" t="s">
        <v>321</v>
      </c>
      <c r="D22" s="30" t="s">
        <v>317</v>
      </c>
      <c r="E22" s="32" t="s">
        <v>60</v>
      </c>
      <c r="F22" s="33">
        <v>110</v>
      </c>
      <c r="G22" s="33" t="s">
        <v>19</v>
      </c>
      <c r="H22" s="30" t="s">
        <v>20</v>
      </c>
      <c r="I22" s="34">
        <v>31652.6</v>
      </c>
      <c r="J22" s="30">
        <v>1</v>
      </c>
    </row>
    <row r="23" spans="1:10" ht="48" x14ac:dyDescent="0.25">
      <c r="A23" s="30" t="s">
        <v>322</v>
      </c>
      <c r="B23" s="36" t="s">
        <v>323</v>
      </c>
      <c r="C23" s="30" t="s">
        <v>324</v>
      </c>
      <c r="D23" s="30" t="s">
        <v>117</v>
      </c>
      <c r="E23" s="32" t="s">
        <v>102</v>
      </c>
      <c r="F23" s="33">
        <v>1000000</v>
      </c>
      <c r="G23" s="33" t="s">
        <v>19</v>
      </c>
      <c r="H23" s="30" t="s">
        <v>20</v>
      </c>
      <c r="I23" s="34">
        <v>11.7</v>
      </c>
      <c r="J23" s="30">
        <v>1</v>
      </c>
    </row>
    <row r="24" spans="1:10" ht="36" x14ac:dyDescent="0.25">
      <c r="A24" s="30" t="s">
        <v>325</v>
      </c>
      <c r="B24" s="36" t="s">
        <v>326</v>
      </c>
      <c r="C24" s="30" t="s">
        <v>327</v>
      </c>
      <c r="D24" s="30" t="s">
        <v>328</v>
      </c>
      <c r="E24" s="32" t="s">
        <v>329</v>
      </c>
      <c r="F24" s="33">
        <v>250</v>
      </c>
      <c r="G24" s="33" t="s">
        <v>19</v>
      </c>
      <c r="H24" s="30" t="s">
        <v>20</v>
      </c>
      <c r="I24" s="34">
        <v>9796.85</v>
      </c>
      <c r="J24" s="30">
        <v>250</v>
      </c>
    </row>
    <row r="25" spans="1:10" ht="36" x14ac:dyDescent="0.25">
      <c r="A25" s="30" t="s">
        <v>325</v>
      </c>
      <c r="B25" s="36" t="s">
        <v>330</v>
      </c>
      <c r="C25" s="30" t="s">
        <v>331</v>
      </c>
      <c r="D25" s="30" t="s">
        <v>328</v>
      </c>
      <c r="E25" s="32" t="s">
        <v>329</v>
      </c>
      <c r="F25" s="33">
        <v>500</v>
      </c>
      <c r="G25" s="33" t="s">
        <v>19</v>
      </c>
      <c r="H25" s="30" t="s">
        <v>20</v>
      </c>
      <c r="I25" s="34">
        <v>11089.45</v>
      </c>
      <c r="J25" s="30">
        <v>500</v>
      </c>
    </row>
    <row r="26" spans="1:10" ht="36" x14ac:dyDescent="0.25">
      <c r="A26" s="30" t="s">
        <v>325</v>
      </c>
      <c r="B26" s="36" t="s">
        <v>332</v>
      </c>
      <c r="C26" s="30" t="s">
        <v>333</v>
      </c>
      <c r="D26" s="30" t="s">
        <v>328</v>
      </c>
      <c r="E26" s="32" t="s">
        <v>329</v>
      </c>
      <c r="F26" s="33">
        <v>500</v>
      </c>
      <c r="G26" s="33" t="s">
        <v>19</v>
      </c>
      <c r="H26" s="30" t="s">
        <v>20</v>
      </c>
      <c r="I26" s="34">
        <v>11850.75</v>
      </c>
      <c r="J26" s="30">
        <v>500</v>
      </c>
    </row>
    <row r="27" spans="1:10" ht="36" x14ac:dyDescent="0.25">
      <c r="A27" s="30" t="s">
        <v>334</v>
      </c>
      <c r="B27" s="30" t="s">
        <v>335</v>
      </c>
      <c r="C27" s="30" t="s">
        <v>336</v>
      </c>
      <c r="D27" s="30" t="s">
        <v>337</v>
      </c>
      <c r="E27" s="32" t="s">
        <v>102</v>
      </c>
      <c r="F27" s="33">
        <v>12</v>
      </c>
      <c r="G27" s="33" t="s">
        <v>19</v>
      </c>
      <c r="H27" s="30" t="s">
        <v>20</v>
      </c>
      <c r="I27" s="34">
        <v>281750</v>
      </c>
      <c r="J27" s="30">
        <v>1</v>
      </c>
    </row>
    <row r="28" spans="1:10" ht="36" x14ac:dyDescent="0.25">
      <c r="A28" s="30" t="s">
        <v>338</v>
      </c>
      <c r="B28" s="30" t="s">
        <v>339</v>
      </c>
      <c r="C28" s="30" t="s">
        <v>340</v>
      </c>
      <c r="D28" s="30" t="s">
        <v>341</v>
      </c>
      <c r="E28" s="32" t="s">
        <v>102</v>
      </c>
      <c r="F28" s="33">
        <v>20</v>
      </c>
      <c r="G28" s="33" t="s">
        <v>19</v>
      </c>
      <c r="H28" s="30" t="s">
        <v>20</v>
      </c>
      <c r="I28" s="34">
        <v>7969.5</v>
      </c>
      <c r="J28" s="30">
        <v>1</v>
      </c>
    </row>
    <row r="29" spans="1:10" ht="24" x14ac:dyDescent="0.25">
      <c r="A29" s="30" t="s">
        <v>342</v>
      </c>
      <c r="B29" s="30">
        <v>40600801</v>
      </c>
      <c r="C29" s="30" t="s">
        <v>343</v>
      </c>
      <c r="D29" s="30" t="s">
        <v>344</v>
      </c>
      <c r="E29" s="32" t="s">
        <v>102</v>
      </c>
      <c r="F29" s="33">
        <v>2700</v>
      </c>
      <c r="G29" s="33" t="s">
        <v>26</v>
      </c>
      <c r="H29" s="30" t="s">
        <v>345</v>
      </c>
      <c r="I29" s="34">
        <v>35.69</v>
      </c>
      <c r="J29" s="30">
        <v>100</v>
      </c>
    </row>
    <row r="30" spans="1:10" x14ac:dyDescent="0.25">
      <c r="A30" s="30" t="s">
        <v>342</v>
      </c>
      <c r="B30" s="30" t="s">
        <v>346</v>
      </c>
      <c r="C30" s="30" t="s">
        <v>347</v>
      </c>
      <c r="D30" s="30" t="s">
        <v>344</v>
      </c>
      <c r="E30" s="32" t="s">
        <v>102</v>
      </c>
      <c r="F30" s="33">
        <v>4500</v>
      </c>
      <c r="G30" s="33" t="s">
        <v>26</v>
      </c>
      <c r="H30" s="30" t="s">
        <v>345</v>
      </c>
      <c r="I30" s="34">
        <v>145.69</v>
      </c>
      <c r="J30" s="30">
        <v>50</v>
      </c>
    </row>
    <row r="31" spans="1:10" x14ac:dyDescent="0.25">
      <c r="A31" s="30" t="s">
        <v>342</v>
      </c>
      <c r="B31" s="30" t="s">
        <v>348</v>
      </c>
      <c r="C31" s="30" t="s">
        <v>349</v>
      </c>
      <c r="D31" s="30" t="s">
        <v>344</v>
      </c>
      <c r="E31" s="32" t="s">
        <v>102</v>
      </c>
      <c r="F31" s="33">
        <v>4000</v>
      </c>
      <c r="G31" s="33" t="s">
        <v>26</v>
      </c>
      <c r="H31" s="30" t="s">
        <v>345</v>
      </c>
      <c r="I31" s="34">
        <v>145.69</v>
      </c>
      <c r="J31" s="30">
        <v>50</v>
      </c>
    </row>
    <row r="32" spans="1:10" x14ac:dyDescent="0.25">
      <c r="A32" s="30" t="s">
        <v>342</v>
      </c>
      <c r="B32" s="30" t="s">
        <v>350</v>
      </c>
      <c r="C32" s="30" t="s">
        <v>351</v>
      </c>
      <c r="D32" s="30" t="s">
        <v>344</v>
      </c>
      <c r="E32" s="32" t="s">
        <v>102</v>
      </c>
      <c r="F32" s="33">
        <v>1600</v>
      </c>
      <c r="G32" s="33" t="s">
        <v>26</v>
      </c>
      <c r="H32" s="30" t="s">
        <v>345</v>
      </c>
      <c r="I32" s="34">
        <v>145.69</v>
      </c>
      <c r="J32" s="30">
        <v>50</v>
      </c>
    </row>
    <row r="33" spans="1:10" x14ac:dyDescent="0.25">
      <c r="A33" s="30" t="s">
        <v>342</v>
      </c>
      <c r="B33" s="30" t="s">
        <v>352</v>
      </c>
      <c r="C33" s="30" t="s">
        <v>353</v>
      </c>
      <c r="D33" s="30" t="s">
        <v>344</v>
      </c>
      <c r="E33" s="32" t="s">
        <v>102</v>
      </c>
      <c r="F33" s="33">
        <v>5000</v>
      </c>
      <c r="G33" s="33" t="s">
        <v>26</v>
      </c>
      <c r="H33" s="30" t="s">
        <v>345</v>
      </c>
      <c r="I33" s="34">
        <v>145.69</v>
      </c>
      <c r="J33" s="30">
        <v>50</v>
      </c>
    </row>
    <row r="34" spans="1:10" x14ac:dyDescent="0.25">
      <c r="A34" s="30" t="s">
        <v>342</v>
      </c>
      <c r="B34" s="30" t="s">
        <v>354</v>
      </c>
      <c r="C34" s="30" t="s">
        <v>355</v>
      </c>
      <c r="D34" s="30" t="s">
        <v>344</v>
      </c>
      <c r="E34" s="32" t="s">
        <v>102</v>
      </c>
      <c r="F34" s="33">
        <v>2250</v>
      </c>
      <c r="G34" s="33" t="s">
        <v>26</v>
      </c>
      <c r="H34" s="30" t="s">
        <v>345</v>
      </c>
      <c r="I34" s="34">
        <v>145.69</v>
      </c>
      <c r="J34" s="30">
        <v>50</v>
      </c>
    </row>
    <row r="35" spans="1:10" ht="24" x14ac:dyDescent="0.25">
      <c r="A35" s="30" t="s">
        <v>356</v>
      </c>
      <c r="B35" s="30" t="s">
        <v>357</v>
      </c>
      <c r="C35" s="30" t="s">
        <v>358</v>
      </c>
      <c r="D35" s="30" t="s">
        <v>344</v>
      </c>
      <c r="E35" s="32" t="s">
        <v>60</v>
      </c>
      <c r="F35" s="33">
        <v>5000</v>
      </c>
      <c r="G35" s="33" t="s">
        <v>26</v>
      </c>
      <c r="H35" s="30" t="s">
        <v>345</v>
      </c>
      <c r="I35" s="34">
        <v>8.85</v>
      </c>
      <c r="J35" s="30">
        <v>250</v>
      </c>
    </row>
    <row r="36" spans="1:10" ht="24" x14ac:dyDescent="0.25">
      <c r="A36" s="30" t="s">
        <v>356</v>
      </c>
      <c r="B36" s="30" t="s">
        <v>359</v>
      </c>
      <c r="C36" s="30" t="s">
        <v>360</v>
      </c>
      <c r="D36" s="30" t="s">
        <v>344</v>
      </c>
      <c r="E36" s="32" t="s">
        <v>60</v>
      </c>
      <c r="F36" s="33">
        <v>75000</v>
      </c>
      <c r="G36" s="33" t="s">
        <v>26</v>
      </c>
      <c r="H36" s="30" t="s">
        <v>345</v>
      </c>
      <c r="I36" s="34">
        <v>8.85</v>
      </c>
      <c r="J36" s="30">
        <v>250</v>
      </c>
    </row>
    <row r="37" spans="1:10" x14ac:dyDescent="0.25">
      <c r="A37" s="30" t="s">
        <v>356</v>
      </c>
      <c r="B37" s="30" t="s">
        <v>361</v>
      </c>
      <c r="C37" s="30" t="s">
        <v>362</v>
      </c>
      <c r="D37" s="30" t="s">
        <v>344</v>
      </c>
      <c r="E37" s="32" t="s">
        <v>60</v>
      </c>
      <c r="F37" s="33">
        <v>1500</v>
      </c>
      <c r="G37" s="33" t="s">
        <v>26</v>
      </c>
      <c r="H37" s="30" t="s">
        <v>345</v>
      </c>
      <c r="I37" s="34">
        <v>8.85</v>
      </c>
      <c r="J37" s="30">
        <v>250</v>
      </c>
    </row>
    <row r="38" spans="1:10" x14ac:dyDescent="0.25">
      <c r="A38" s="30" t="s">
        <v>356</v>
      </c>
      <c r="B38" s="30" t="s">
        <v>363</v>
      </c>
      <c r="C38" s="30" t="s">
        <v>364</v>
      </c>
      <c r="D38" s="30" t="s">
        <v>344</v>
      </c>
      <c r="E38" s="32" t="s">
        <v>60</v>
      </c>
      <c r="F38" s="33">
        <v>5000</v>
      </c>
      <c r="G38" s="33" t="s">
        <v>26</v>
      </c>
      <c r="H38" s="30" t="s">
        <v>345</v>
      </c>
      <c r="I38" s="34">
        <v>8.85</v>
      </c>
      <c r="J38" s="30">
        <v>250</v>
      </c>
    </row>
    <row r="39" spans="1:10" x14ac:dyDescent="0.25">
      <c r="A39" s="30" t="s">
        <v>356</v>
      </c>
      <c r="B39" s="30" t="s">
        <v>365</v>
      </c>
      <c r="C39" s="30" t="s">
        <v>366</v>
      </c>
      <c r="D39" s="30" t="s">
        <v>344</v>
      </c>
      <c r="E39" s="32" t="s">
        <v>60</v>
      </c>
      <c r="F39" s="33">
        <v>10000</v>
      </c>
      <c r="G39" s="33" t="s">
        <v>26</v>
      </c>
      <c r="H39" s="30" t="s">
        <v>345</v>
      </c>
      <c r="I39" s="34">
        <v>20.350000000000001</v>
      </c>
      <c r="J39" s="30">
        <v>250</v>
      </c>
    </row>
    <row r="40" spans="1:10" ht="24" x14ac:dyDescent="0.25">
      <c r="A40" s="30" t="s">
        <v>356</v>
      </c>
      <c r="B40" s="30" t="s">
        <v>367</v>
      </c>
      <c r="C40" s="30" t="s">
        <v>368</v>
      </c>
      <c r="D40" s="30" t="s">
        <v>344</v>
      </c>
      <c r="E40" s="32" t="s">
        <v>60</v>
      </c>
      <c r="F40" s="33">
        <v>30000</v>
      </c>
      <c r="G40" s="33" t="s">
        <v>26</v>
      </c>
      <c r="H40" s="30" t="s">
        <v>345</v>
      </c>
      <c r="I40" s="34">
        <v>8.85</v>
      </c>
      <c r="J40" s="30">
        <v>250</v>
      </c>
    </row>
    <row r="41" spans="1:10" x14ac:dyDescent="0.25">
      <c r="A41" s="30" t="s">
        <v>356</v>
      </c>
      <c r="B41" s="30" t="s">
        <v>369</v>
      </c>
      <c r="C41" s="30" t="s">
        <v>370</v>
      </c>
      <c r="D41" s="30" t="s">
        <v>344</v>
      </c>
      <c r="E41" s="32" t="s">
        <v>60</v>
      </c>
      <c r="F41" s="33">
        <v>40000</v>
      </c>
      <c r="G41" s="33" t="s">
        <v>26</v>
      </c>
      <c r="H41" s="30" t="s">
        <v>345</v>
      </c>
      <c r="I41" s="34">
        <v>8.85</v>
      </c>
      <c r="J41" s="30">
        <v>250</v>
      </c>
    </row>
    <row r="42" spans="1:10" x14ac:dyDescent="0.25">
      <c r="A42" s="30" t="s">
        <v>356</v>
      </c>
      <c r="B42" s="30" t="s">
        <v>371</v>
      </c>
      <c r="C42" s="30" t="s">
        <v>372</v>
      </c>
      <c r="D42" s="30" t="s">
        <v>344</v>
      </c>
      <c r="E42" s="32" t="s">
        <v>60</v>
      </c>
      <c r="F42" s="33">
        <v>60000</v>
      </c>
      <c r="G42" s="33" t="s">
        <v>26</v>
      </c>
      <c r="H42" s="30" t="s">
        <v>345</v>
      </c>
      <c r="I42" s="34">
        <v>8.85</v>
      </c>
      <c r="J42" s="30">
        <v>250</v>
      </c>
    </row>
    <row r="43" spans="1:10" x14ac:dyDescent="0.25">
      <c r="A43" s="30" t="s">
        <v>356</v>
      </c>
      <c r="B43" s="30" t="s">
        <v>373</v>
      </c>
      <c r="C43" s="30" t="s">
        <v>374</v>
      </c>
      <c r="D43" s="30" t="s">
        <v>344</v>
      </c>
      <c r="E43" s="32" t="s">
        <v>60</v>
      </c>
      <c r="F43" s="33">
        <v>15000</v>
      </c>
      <c r="G43" s="33" t="s">
        <v>26</v>
      </c>
      <c r="H43" s="30" t="s">
        <v>345</v>
      </c>
      <c r="I43" s="34">
        <v>8.85</v>
      </c>
      <c r="J43" s="30">
        <v>250</v>
      </c>
    </row>
    <row r="44" spans="1:10" x14ac:dyDescent="0.25">
      <c r="A44" s="30" t="s">
        <v>356</v>
      </c>
      <c r="B44" s="30" t="s">
        <v>375</v>
      </c>
      <c r="C44" s="30" t="s">
        <v>376</v>
      </c>
      <c r="D44" s="30" t="s">
        <v>344</v>
      </c>
      <c r="E44" s="32" t="s">
        <v>60</v>
      </c>
      <c r="F44" s="33">
        <v>45000</v>
      </c>
      <c r="G44" s="33" t="s">
        <v>26</v>
      </c>
      <c r="H44" s="30" t="s">
        <v>345</v>
      </c>
      <c r="I44" s="34">
        <v>8.85</v>
      </c>
      <c r="J44" s="30">
        <v>250</v>
      </c>
    </row>
    <row r="45" spans="1:10" x14ac:dyDescent="0.25">
      <c r="A45" s="30" t="s">
        <v>356</v>
      </c>
      <c r="B45" s="30" t="s">
        <v>377</v>
      </c>
      <c r="C45" s="30" t="s">
        <v>378</v>
      </c>
      <c r="D45" s="30" t="s">
        <v>344</v>
      </c>
      <c r="E45" s="32" t="s">
        <v>60</v>
      </c>
      <c r="F45" s="33">
        <v>55000</v>
      </c>
      <c r="G45" s="33" t="s">
        <v>26</v>
      </c>
      <c r="H45" s="30" t="s">
        <v>345</v>
      </c>
      <c r="I45" s="34">
        <v>8.85</v>
      </c>
      <c r="J45" s="30">
        <v>250</v>
      </c>
    </row>
    <row r="46" spans="1:10" x14ac:dyDescent="0.25">
      <c r="A46" s="30" t="s">
        <v>356</v>
      </c>
      <c r="B46" s="30" t="s">
        <v>379</v>
      </c>
      <c r="C46" s="30" t="s">
        <v>380</v>
      </c>
      <c r="D46" s="30" t="s">
        <v>344</v>
      </c>
      <c r="E46" s="32" t="s">
        <v>60</v>
      </c>
      <c r="F46" s="33">
        <v>49000</v>
      </c>
      <c r="G46" s="33" t="s">
        <v>26</v>
      </c>
      <c r="H46" s="30" t="s">
        <v>345</v>
      </c>
      <c r="I46" s="34">
        <v>8.85</v>
      </c>
      <c r="J46" s="30">
        <v>250</v>
      </c>
    </row>
    <row r="47" spans="1:10" x14ac:dyDescent="0.25">
      <c r="A47" s="30" t="s">
        <v>356</v>
      </c>
      <c r="B47" s="30" t="s">
        <v>381</v>
      </c>
      <c r="C47" s="30" t="s">
        <v>382</v>
      </c>
      <c r="D47" s="30" t="s">
        <v>344</v>
      </c>
      <c r="E47" s="32" t="s">
        <v>60</v>
      </c>
      <c r="F47" s="33">
        <v>2500</v>
      </c>
      <c r="G47" s="33" t="s">
        <v>26</v>
      </c>
      <c r="H47" s="30" t="s">
        <v>345</v>
      </c>
      <c r="I47" s="34">
        <v>8.85</v>
      </c>
      <c r="J47" s="30">
        <v>250</v>
      </c>
    </row>
    <row r="48" spans="1:10" x14ac:dyDescent="0.25">
      <c r="A48" s="30" t="s">
        <v>356</v>
      </c>
      <c r="B48" s="30" t="s">
        <v>383</v>
      </c>
      <c r="C48" s="30" t="s">
        <v>384</v>
      </c>
      <c r="D48" s="30" t="s">
        <v>344</v>
      </c>
      <c r="E48" s="32" t="s">
        <v>60</v>
      </c>
      <c r="F48" s="33">
        <v>9000</v>
      </c>
      <c r="G48" s="33" t="s">
        <v>26</v>
      </c>
      <c r="H48" s="30" t="s">
        <v>345</v>
      </c>
      <c r="I48" s="34">
        <v>8.85</v>
      </c>
      <c r="J48" s="30">
        <v>250</v>
      </c>
    </row>
    <row r="49" spans="1:10" x14ac:dyDescent="0.25">
      <c r="A49" s="30" t="s">
        <v>356</v>
      </c>
      <c r="B49" s="30" t="s">
        <v>385</v>
      </c>
      <c r="C49" s="30" t="s">
        <v>386</v>
      </c>
      <c r="D49" s="30" t="s">
        <v>344</v>
      </c>
      <c r="E49" s="32" t="s">
        <v>60</v>
      </c>
      <c r="F49" s="33">
        <v>44000</v>
      </c>
      <c r="G49" s="33" t="s">
        <v>26</v>
      </c>
      <c r="H49" s="30" t="s">
        <v>345</v>
      </c>
      <c r="I49" s="34">
        <v>8.85</v>
      </c>
      <c r="J49" s="30">
        <v>250</v>
      </c>
    </row>
    <row r="50" spans="1:10" x14ac:dyDescent="0.25">
      <c r="A50" s="30" t="s">
        <v>356</v>
      </c>
      <c r="B50" s="30" t="s">
        <v>387</v>
      </c>
      <c r="C50" s="30" t="s">
        <v>388</v>
      </c>
      <c r="D50" s="30" t="s">
        <v>344</v>
      </c>
      <c r="E50" s="32" t="s">
        <v>60</v>
      </c>
      <c r="F50" s="33">
        <v>40000</v>
      </c>
      <c r="G50" s="33" t="s">
        <v>26</v>
      </c>
      <c r="H50" s="30" t="s">
        <v>345</v>
      </c>
      <c r="I50" s="34">
        <v>8.85</v>
      </c>
      <c r="J50" s="30">
        <v>250</v>
      </c>
    </row>
    <row r="51" spans="1:10" x14ac:dyDescent="0.25">
      <c r="A51" s="30" t="s">
        <v>356</v>
      </c>
      <c r="B51" s="30" t="s">
        <v>389</v>
      </c>
      <c r="C51" s="30" t="s">
        <v>390</v>
      </c>
      <c r="D51" s="30" t="s">
        <v>344</v>
      </c>
      <c r="E51" s="32" t="s">
        <v>60</v>
      </c>
      <c r="F51" s="33">
        <v>20000</v>
      </c>
      <c r="G51" s="33" t="s">
        <v>26</v>
      </c>
      <c r="H51" s="30" t="s">
        <v>345</v>
      </c>
      <c r="I51" s="34">
        <v>8.85</v>
      </c>
      <c r="J51" s="30">
        <v>250</v>
      </c>
    </row>
    <row r="52" spans="1:10" x14ac:dyDescent="0.25">
      <c r="A52" s="30" t="s">
        <v>356</v>
      </c>
      <c r="B52" s="30" t="s">
        <v>391</v>
      </c>
      <c r="C52" s="30" t="s">
        <v>392</v>
      </c>
      <c r="D52" s="30" t="s">
        <v>344</v>
      </c>
      <c r="E52" s="32" t="s">
        <v>60</v>
      </c>
      <c r="F52" s="33">
        <v>66000</v>
      </c>
      <c r="G52" s="33" t="s">
        <v>26</v>
      </c>
      <c r="H52" s="30" t="s">
        <v>345</v>
      </c>
      <c r="I52" s="34">
        <v>8.85</v>
      </c>
      <c r="J52" s="30">
        <v>250</v>
      </c>
    </row>
    <row r="53" spans="1:10" x14ac:dyDescent="0.25">
      <c r="A53" s="30" t="s">
        <v>356</v>
      </c>
      <c r="B53" s="30" t="s">
        <v>393</v>
      </c>
      <c r="C53" s="30" t="s">
        <v>394</v>
      </c>
      <c r="D53" s="30" t="s">
        <v>344</v>
      </c>
      <c r="E53" s="32" t="s">
        <v>60</v>
      </c>
      <c r="F53" s="33">
        <v>30000</v>
      </c>
      <c r="G53" s="33" t="s">
        <v>26</v>
      </c>
      <c r="H53" s="30" t="s">
        <v>345</v>
      </c>
      <c r="I53" s="34">
        <v>8.85</v>
      </c>
      <c r="J53" s="30">
        <v>250</v>
      </c>
    </row>
    <row r="54" spans="1:10" x14ac:dyDescent="0.25">
      <c r="A54" s="30" t="s">
        <v>356</v>
      </c>
      <c r="B54" s="30" t="s">
        <v>395</v>
      </c>
      <c r="C54" s="30" t="s">
        <v>396</v>
      </c>
      <c r="D54" s="30" t="s">
        <v>344</v>
      </c>
      <c r="E54" s="32" t="s">
        <v>60</v>
      </c>
      <c r="F54" s="33">
        <v>1500</v>
      </c>
      <c r="G54" s="33" t="s">
        <v>26</v>
      </c>
      <c r="H54" s="30" t="s">
        <v>345</v>
      </c>
      <c r="I54" s="34">
        <v>8.85</v>
      </c>
      <c r="J54" s="30">
        <v>250</v>
      </c>
    </row>
    <row r="55" spans="1:10" x14ac:dyDescent="0.25">
      <c r="A55" s="30" t="s">
        <v>356</v>
      </c>
      <c r="B55" s="30" t="s">
        <v>397</v>
      </c>
      <c r="C55" s="30" t="s">
        <v>398</v>
      </c>
      <c r="D55" s="30" t="s">
        <v>344</v>
      </c>
      <c r="E55" s="32" t="s">
        <v>60</v>
      </c>
      <c r="F55" s="33">
        <v>60000</v>
      </c>
      <c r="G55" s="33" t="s">
        <v>26</v>
      </c>
      <c r="H55" s="30" t="s">
        <v>345</v>
      </c>
      <c r="I55" s="34">
        <v>8.85</v>
      </c>
      <c r="J55" s="30">
        <v>250</v>
      </c>
    </row>
    <row r="56" spans="1:10" x14ac:dyDescent="0.25">
      <c r="A56" s="30" t="s">
        <v>356</v>
      </c>
      <c r="B56" s="30" t="s">
        <v>399</v>
      </c>
      <c r="C56" s="30" t="s">
        <v>400</v>
      </c>
      <c r="D56" s="30" t="s">
        <v>344</v>
      </c>
      <c r="E56" s="32" t="s">
        <v>60</v>
      </c>
      <c r="F56" s="33">
        <v>7500</v>
      </c>
      <c r="G56" s="33" t="s">
        <v>26</v>
      </c>
      <c r="H56" s="30" t="s">
        <v>345</v>
      </c>
      <c r="I56" s="34">
        <v>8.85</v>
      </c>
      <c r="J56" s="30">
        <v>250</v>
      </c>
    </row>
    <row r="57" spans="1:10" x14ac:dyDescent="0.25">
      <c r="A57" s="30" t="s">
        <v>356</v>
      </c>
      <c r="B57" s="30" t="s">
        <v>401</v>
      </c>
      <c r="C57" s="30" t="s">
        <v>402</v>
      </c>
      <c r="D57" s="30" t="s">
        <v>344</v>
      </c>
      <c r="E57" s="32" t="s">
        <v>60</v>
      </c>
      <c r="F57" s="33">
        <v>15000</v>
      </c>
      <c r="G57" s="33" t="s">
        <v>26</v>
      </c>
      <c r="H57" s="30" t="s">
        <v>345</v>
      </c>
      <c r="I57" s="34">
        <v>8.85</v>
      </c>
      <c r="J57" s="30">
        <v>250</v>
      </c>
    </row>
    <row r="58" spans="1:10" ht="24" x14ac:dyDescent="0.25">
      <c r="A58" s="30" t="s">
        <v>356</v>
      </c>
      <c r="B58" s="30" t="s">
        <v>403</v>
      </c>
      <c r="C58" s="30" t="s">
        <v>404</v>
      </c>
      <c r="D58" s="30" t="s">
        <v>344</v>
      </c>
      <c r="E58" s="32" t="s">
        <v>60</v>
      </c>
      <c r="F58" s="33">
        <v>60000</v>
      </c>
      <c r="G58" s="33" t="s">
        <v>26</v>
      </c>
      <c r="H58" s="30" t="s">
        <v>345</v>
      </c>
      <c r="I58" s="34">
        <v>8.85</v>
      </c>
      <c r="J58" s="30">
        <v>250</v>
      </c>
    </row>
    <row r="59" spans="1:10" ht="36" x14ac:dyDescent="0.25">
      <c r="A59" s="30" t="s">
        <v>405</v>
      </c>
      <c r="B59" s="30" t="s">
        <v>406</v>
      </c>
      <c r="C59" s="30" t="s">
        <v>407</v>
      </c>
      <c r="D59" s="30" t="s">
        <v>408</v>
      </c>
      <c r="E59" s="32" t="s">
        <v>329</v>
      </c>
      <c r="F59" s="33">
        <v>15000</v>
      </c>
      <c r="G59" s="33" t="s">
        <v>19</v>
      </c>
      <c r="H59" s="30" t="s">
        <v>20</v>
      </c>
      <c r="I59" s="34">
        <v>23000</v>
      </c>
      <c r="J59" s="30">
        <v>250</v>
      </c>
    </row>
    <row r="60" spans="1:10" ht="36" x14ac:dyDescent="0.25">
      <c r="A60" s="30" t="s">
        <v>409</v>
      </c>
      <c r="B60" s="30" t="s">
        <v>410</v>
      </c>
      <c r="C60" s="30" t="s">
        <v>411</v>
      </c>
      <c r="D60" s="30" t="s">
        <v>412</v>
      </c>
      <c r="E60" s="32" t="s">
        <v>25</v>
      </c>
      <c r="F60" s="33">
        <v>100</v>
      </c>
      <c r="G60" s="33" t="s">
        <v>49</v>
      </c>
      <c r="H60" s="30" t="s">
        <v>114</v>
      </c>
      <c r="I60" s="34">
        <v>1.75</v>
      </c>
      <c r="J60" s="30">
        <v>1</v>
      </c>
    </row>
    <row r="61" spans="1:10" ht="36" x14ac:dyDescent="0.25">
      <c r="A61" s="30" t="s">
        <v>409</v>
      </c>
      <c r="B61" s="30" t="s">
        <v>413</v>
      </c>
      <c r="C61" s="30" t="s">
        <v>414</v>
      </c>
      <c r="D61" s="30" t="s">
        <v>415</v>
      </c>
      <c r="E61" s="32" t="s">
        <v>25</v>
      </c>
      <c r="F61" s="33">
        <v>350</v>
      </c>
      <c r="G61" s="33" t="s">
        <v>416</v>
      </c>
      <c r="H61" s="30" t="s">
        <v>72</v>
      </c>
      <c r="I61" s="34">
        <v>0.7</v>
      </c>
      <c r="J61" s="30">
        <v>1</v>
      </c>
    </row>
    <row r="62" spans="1:10" ht="60" x14ac:dyDescent="0.25">
      <c r="A62" s="30" t="s">
        <v>409</v>
      </c>
      <c r="B62" s="30" t="s">
        <v>417</v>
      </c>
      <c r="C62" s="30" t="s">
        <v>418</v>
      </c>
      <c r="D62" s="30" t="s">
        <v>415</v>
      </c>
      <c r="E62" s="32" t="s">
        <v>25</v>
      </c>
      <c r="F62" s="33">
        <v>150</v>
      </c>
      <c r="G62" s="33" t="s">
        <v>416</v>
      </c>
      <c r="H62" s="30" t="s">
        <v>72</v>
      </c>
      <c r="I62" s="34">
        <v>10.15</v>
      </c>
      <c r="J62" s="30">
        <v>1</v>
      </c>
    </row>
    <row r="63" spans="1:10" ht="36" x14ac:dyDescent="0.25">
      <c r="A63" s="30" t="s">
        <v>409</v>
      </c>
      <c r="B63" s="30" t="s">
        <v>419</v>
      </c>
      <c r="C63" s="30" t="s">
        <v>420</v>
      </c>
      <c r="D63" s="30" t="s">
        <v>415</v>
      </c>
      <c r="E63" s="32" t="s">
        <v>25</v>
      </c>
      <c r="F63" s="33">
        <v>150</v>
      </c>
      <c r="G63" s="33" t="s">
        <v>416</v>
      </c>
      <c r="H63" s="30" t="s">
        <v>72</v>
      </c>
      <c r="I63" s="34">
        <v>6.25</v>
      </c>
      <c r="J63" s="30">
        <v>1</v>
      </c>
    </row>
    <row r="64" spans="1:10" ht="60" x14ac:dyDescent="0.25">
      <c r="A64" s="30" t="s">
        <v>409</v>
      </c>
      <c r="B64" s="30" t="s">
        <v>421</v>
      </c>
      <c r="C64" s="30" t="s">
        <v>422</v>
      </c>
      <c r="D64" s="30" t="s">
        <v>415</v>
      </c>
      <c r="E64" s="32" t="s">
        <v>25</v>
      </c>
      <c r="F64" s="33">
        <v>25</v>
      </c>
      <c r="G64" s="33" t="s">
        <v>416</v>
      </c>
      <c r="H64" s="30" t="s">
        <v>72</v>
      </c>
      <c r="I64" s="34">
        <v>1.64</v>
      </c>
      <c r="J64" s="30">
        <v>1</v>
      </c>
    </row>
    <row r="65" spans="1:10" ht="48" x14ac:dyDescent="0.25">
      <c r="A65" s="30" t="s">
        <v>409</v>
      </c>
      <c r="B65" s="30" t="s">
        <v>423</v>
      </c>
      <c r="C65" s="30" t="s">
        <v>424</v>
      </c>
      <c r="D65" s="30" t="s">
        <v>415</v>
      </c>
      <c r="E65" s="32" t="s">
        <v>25</v>
      </c>
      <c r="F65" s="33">
        <v>80</v>
      </c>
      <c r="G65" s="33" t="s">
        <v>416</v>
      </c>
      <c r="H65" s="30" t="s">
        <v>72</v>
      </c>
      <c r="I65" s="34">
        <v>1.8</v>
      </c>
      <c r="J65" s="30">
        <v>1</v>
      </c>
    </row>
    <row r="66" spans="1:10" ht="48" x14ac:dyDescent="0.25">
      <c r="A66" s="30" t="s">
        <v>409</v>
      </c>
      <c r="B66" s="30" t="s">
        <v>425</v>
      </c>
      <c r="C66" s="30" t="s">
        <v>426</v>
      </c>
      <c r="D66" s="30" t="s">
        <v>415</v>
      </c>
      <c r="E66" s="32" t="s">
        <v>25</v>
      </c>
      <c r="F66" s="33">
        <v>50</v>
      </c>
      <c r="G66" s="33" t="s">
        <v>416</v>
      </c>
      <c r="H66" s="30" t="s">
        <v>72</v>
      </c>
      <c r="I66" s="34">
        <v>3.35</v>
      </c>
      <c r="J66" s="30">
        <v>1</v>
      </c>
    </row>
    <row r="67" spans="1:10" ht="48" x14ac:dyDescent="0.25">
      <c r="A67" s="30" t="s">
        <v>409</v>
      </c>
      <c r="B67" s="30" t="s">
        <v>427</v>
      </c>
      <c r="C67" s="30" t="s">
        <v>428</v>
      </c>
      <c r="D67" s="30" t="s">
        <v>415</v>
      </c>
      <c r="E67" s="32" t="s">
        <v>25</v>
      </c>
      <c r="F67" s="33">
        <v>20</v>
      </c>
      <c r="G67" s="33" t="s">
        <v>416</v>
      </c>
      <c r="H67" s="30" t="s">
        <v>72</v>
      </c>
      <c r="I67" s="34">
        <v>1.25</v>
      </c>
      <c r="J67" s="30">
        <v>1</v>
      </c>
    </row>
    <row r="68" spans="1:10" ht="48" x14ac:dyDescent="0.25">
      <c r="A68" s="30" t="s">
        <v>409</v>
      </c>
      <c r="B68" s="30" t="s">
        <v>429</v>
      </c>
      <c r="C68" s="30" t="s">
        <v>430</v>
      </c>
      <c r="D68" s="30" t="s">
        <v>415</v>
      </c>
      <c r="E68" s="32" t="s">
        <v>25</v>
      </c>
      <c r="F68" s="33">
        <v>20</v>
      </c>
      <c r="G68" s="33" t="s">
        <v>416</v>
      </c>
      <c r="H68" s="30" t="s">
        <v>72</v>
      </c>
      <c r="I68" s="34">
        <v>1.8</v>
      </c>
      <c r="J68" s="30">
        <v>1</v>
      </c>
    </row>
    <row r="69" spans="1:10" ht="36" x14ac:dyDescent="0.25">
      <c r="A69" s="30" t="s">
        <v>431</v>
      </c>
      <c r="B69" s="30" t="s">
        <v>432</v>
      </c>
      <c r="C69" s="30" t="s">
        <v>433</v>
      </c>
      <c r="D69" s="30" t="s">
        <v>434</v>
      </c>
      <c r="E69" s="32" t="s">
        <v>18</v>
      </c>
      <c r="F69" s="33">
        <v>60</v>
      </c>
      <c r="G69" s="33" t="s">
        <v>19</v>
      </c>
      <c r="H69" s="30" t="s">
        <v>20</v>
      </c>
      <c r="I69" s="34">
        <v>176246.7</v>
      </c>
      <c r="J69" s="30">
        <v>30</v>
      </c>
    </row>
    <row r="70" spans="1:10" ht="60" x14ac:dyDescent="0.25">
      <c r="A70" s="30" t="s">
        <v>431</v>
      </c>
      <c r="B70" s="30" t="s">
        <v>435</v>
      </c>
      <c r="C70" s="30" t="s">
        <v>436</v>
      </c>
      <c r="D70" s="30" t="s">
        <v>434</v>
      </c>
      <c r="E70" s="32" t="s">
        <v>18</v>
      </c>
      <c r="F70" s="33">
        <v>6</v>
      </c>
      <c r="G70" s="33" t="s">
        <v>19</v>
      </c>
      <c r="H70" s="30" t="s">
        <v>20</v>
      </c>
      <c r="I70" s="34">
        <v>4692</v>
      </c>
      <c r="J70" s="30">
        <v>6</v>
      </c>
    </row>
    <row r="71" spans="1:10" ht="36" x14ac:dyDescent="0.25">
      <c r="A71" s="30" t="s">
        <v>431</v>
      </c>
      <c r="B71" s="30" t="s">
        <v>437</v>
      </c>
      <c r="C71" s="30" t="s">
        <v>438</v>
      </c>
      <c r="D71" s="30" t="s">
        <v>439</v>
      </c>
      <c r="E71" s="32" t="s">
        <v>18</v>
      </c>
      <c r="F71" s="33">
        <v>1</v>
      </c>
      <c r="G71" s="33" t="s">
        <v>19</v>
      </c>
      <c r="H71" s="30" t="s">
        <v>20</v>
      </c>
      <c r="I71" s="34">
        <v>13334.25</v>
      </c>
      <c r="J71" s="30">
        <v>1</v>
      </c>
    </row>
    <row r="72" spans="1:10" ht="36" x14ac:dyDescent="0.25">
      <c r="A72" s="30" t="s">
        <v>440</v>
      </c>
      <c r="B72" s="30" t="s">
        <v>441</v>
      </c>
      <c r="C72" s="30" t="s">
        <v>442</v>
      </c>
      <c r="D72" s="30" t="s">
        <v>443</v>
      </c>
      <c r="E72" s="32" t="s">
        <v>55</v>
      </c>
      <c r="F72" s="33">
        <v>10</v>
      </c>
      <c r="G72" s="33" t="s">
        <v>19</v>
      </c>
      <c r="H72" s="30" t="s">
        <v>20</v>
      </c>
      <c r="I72" s="34">
        <v>184000</v>
      </c>
      <c r="J72" s="30">
        <v>1</v>
      </c>
    </row>
    <row r="73" spans="1:10" ht="60" x14ac:dyDescent="0.25">
      <c r="A73" s="30" t="s">
        <v>444</v>
      </c>
      <c r="B73" s="30" t="s">
        <v>445</v>
      </c>
      <c r="C73" s="30" t="s">
        <v>446</v>
      </c>
      <c r="D73" s="30" t="s">
        <v>447</v>
      </c>
      <c r="E73" s="32" t="s">
        <v>25</v>
      </c>
      <c r="F73" s="33">
        <v>179</v>
      </c>
      <c r="G73" s="33" t="s">
        <v>19</v>
      </c>
      <c r="H73" s="30" t="s">
        <v>20</v>
      </c>
      <c r="I73" s="34">
        <v>8244.35</v>
      </c>
      <c r="J73" s="30">
        <v>1</v>
      </c>
    </row>
  </sheetData>
  <mergeCells count="4">
    <mergeCell ref="A1:E1"/>
    <mergeCell ref="A2:E2"/>
    <mergeCell ref="A3:E3"/>
    <mergeCell ref="B5:E5"/>
  </mergeCells>
  <conditionalFormatting sqref="D7:D73">
    <cfRule type="cellIs" dxfId="4" priority="1" stopIfTrue="1" operator="equal">
      <formula>"DELAY"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5"/>
  <sheetViews>
    <sheetView workbookViewId="0">
      <selection sqref="A1:J1048576"/>
    </sheetView>
  </sheetViews>
  <sheetFormatPr defaultRowHeight="15" x14ac:dyDescent="0.25"/>
  <cols>
    <col min="1" max="1" width="18.85546875" customWidth="1"/>
    <col min="3" max="3" width="30.5703125" customWidth="1"/>
    <col min="5" max="5" width="12.28515625" customWidth="1"/>
    <col min="6" max="6" width="11.85546875" customWidth="1"/>
    <col min="7" max="7" width="9.85546875" customWidth="1"/>
    <col min="9" max="9" width="12.7109375" customWidth="1"/>
  </cols>
  <sheetData>
    <row r="1" spans="1:10" ht="15.75" x14ac:dyDescent="0.25">
      <c r="A1" s="37" t="s">
        <v>0</v>
      </c>
      <c r="B1" s="37"/>
      <c r="C1" s="37"/>
      <c r="D1" s="37"/>
      <c r="E1" s="37"/>
    </row>
    <row r="2" spans="1:10" ht="15.75" x14ac:dyDescent="0.25">
      <c r="A2" s="37" t="s">
        <v>1</v>
      </c>
      <c r="B2" s="37"/>
      <c r="C2" s="37"/>
      <c r="D2" s="37"/>
      <c r="E2" s="37"/>
    </row>
    <row r="3" spans="1:10" ht="15.75" x14ac:dyDescent="0.25">
      <c r="A3" s="37" t="s">
        <v>448</v>
      </c>
      <c r="B3" s="37"/>
      <c r="C3" s="37"/>
      <c r="D3" s="37"/>
      <c r="E3" s="37"/>
    </row>
    <row r="4" spans="1:10" x14ac:dyDescent="0.25">
      <c r="A4" s="38"/>
      <c r="B4" s="39"/>
      <c r="C4" s="38"/>
      <c r="D4" s="38"/>
      <c r="E4" s="38"/>
    </row>
    <row r="5" spans="1:10" x14ac:dyDescent="0.25">
      <c r="A5" s="40" t="s">
        <v>3</v>
      </c>
      <c r="B5" s="41" t="s">
        <v>449</v>
      </c>
      <c r="C5" s="41"/>
      <c r="D5" s="41"/>
      <c r="E5" s="41"/>
    </row>
    <row r="7" spans="1:10" ht="38.25" x14ac:dyDescent="0.25">
      <c r="A7" s="42" t="s">
        <v>278</v>
      </c>
      <c r="B7" s="43" t="s">
        <v>5</v>
      </c>
      <c r="C7" s="43" t="s">
        <v>280</v>
      </c>
      <c r="D7" s="43" t="s">
        <v>7</v>
      </c>
      <c r="E7" s="44" t="s">
        <v>281</v>
      </c>
      <c r="F7" s="45" t="s">
        <v>450</v>
      </c>
      <c r="G7" s="45" t="s">
        <v>282</v>
      </c>
      <c r="H7" s="43" t="s">
        <v>11</v>
      </c>
      <c r="I7" s="46" t="s">
        <v>12</v>
      </c>
      <c r="J7" s="43" t="s">
        <v>283</v>
      </c>
    </row>
    <row r="8" spans="1:10" ht="51" x14ac:dyDescent="0.25">
      <c r="A8" s="47" t="s">
        <v>451</v>
      </c>
      <c r="B8" s="47" t="s">
        <v>452</v>
      </c>
      <c r="C8" s="47" t="s">
        <v>453</v>
      </c>
      <c r="D8" s="47" t="s">
        <v>454</v>
      </c>
      <c r="E8" s="48" t="s">
        <v>32</v>
      </c>
      <c r="F8" s="49">
        <v>6000</v>
      </c>
      <c r="G8" s="49" t="s">
        <v>455</v>
      </c>
      <c r="H8" s="47" t="s">
        <v>20</v>
      </c>
      <c r="I8" s="50">
        <v>350</v>
      </c>
      <c r="J8" s="47">
        <v>1</v>
      </c>
    </row>
    <row r="9" spans="1:10" ht="89.25" x14ac:dyDescent="0.25">
      <c r="A9" s="47" t="s">
        <v>456</v>
      </c>
      <c r="B9" s="47" t="s">
        <v>457</v>
      </c>
      <c r="C9" s="47" t="s">
        <v>458</v>
      </c>
      <c r="D9" s="47" t="s">
        <v>459</v>
      </c>
      <c r="E9" s="48">
        <v>43167</v>
      </c>
      <c r="F9" s="49">
        <v>22000000</v>
      </c>
      <c r="G9" s="49" t="s">
        <v>26</v>
      </c>
      <c r="H9" s="47" t="s">
        <v>72</v>
      </c>
      <c r="I9" s="50">
        <v>2.1930000000000001</v>
      </c>
      <c r="J9" s="47">
        <v>100</v>
      </c>
    </row>
    <row r="10" spans="1:10" ht="63.75" x14ac:dyDescent="0.25">
      <c r="A10" s="47" t="s">
        <v>456</v>
      </c>
      <c r="B10" s="47" t="s">
        <v>460</v>
      </c>
      <c r="C10" s="47" t="s">
        <v>461</v>
      </c>
      <c r="D10" s="47" t="s">
        <v>462</v>
      </c>
      <c r="E10" s="48" t="s">
        <v>140</v>
      </c>
      <c r="F10" s="49">
        <v>424000</v>
      </c>
      <c r="G10" s="49" t="s">
        <v>26</v>
      </c>
      <c r="H10" s="47" t="s">
        <v>72</v>
      </c>
      <c r="I10" s="50">
        <v>2.5499999999999998</v>
      </c>
      <c r="J10" s="47">
        <v>100</v>
      </c>
    </row>
    <row r="11" spans="1:10" ht="51" x14ac:dyDescent="0.25">
      <c r="A11" s="47" t="s">
        <v>463</v>
      </c>
      <c r="B11" s="47" t="s">
        <v>464</v>
      </c>
      <c r="C11" s="47" t="s">
        <v>465</v>
      </c>
      <c r="D11" s="47" t="s">
        <v>466</v>
      </c>
      <c r="E11" s="48" t="s">
        <v>25</v>
      </c>
      <c r="F11" s="49">
        <v>68</v>
      </c>
      <c r="G11" s="49" t="s">
        <v>455</v>
      </c>
      <c r="H11" s="47" t="s">
        <v>20</v>
      </c>
      <c r="I11" s="50">
        <v>22600</v>
      </c>
      <c r="J11" s="47">
        <v>1</v>
      </c>
    </row>
    <row r="12" spans="1:10" ht="51" x14ac:dyDescent="0.25">
      <c r="A12" s="47" t="s">
        <v>463</v>
      </c>
      <c r="B12" s="47" t="s">
        <v>467</v>
      </c>
      <c r="C12" s="47" t="s">
        <v>468</v>
      </c>
      <c r="D12" s="47" t="s">
        <v>469</v>
      </c>
      <c r="E12" s="48" t="s">
        <v>25</v>
      </c>
      <c r="F12" s="49">
        <v>58</v>
      </c>
      <c r="G12" s="49" t="s">
        <v>455</v>
      </c>
      <c r="H12" s="47" t="s">
        <v>20</v>
      </c>
      <c r="I12" s="50">
        <v>22600</v>
      </c>
      <c r="J12" s="47">
        <v>1</v>
      </c>
    </row>
    <row r="13" spans="1:10" ht="38.25" x14ac:dyDescent="0.25">
      <c r="A13" s="47" t="s">
        <v>470</v>
      </c>
      <c r="B13" s="47" t="s">
        <v>471</v>
      </c>
      <c r="C13" s="47" t="s">
        <v>472</v>
      </c>
      <c r="D13" s="47" t="s">
        <v>466</v>
      </c>
      <c r="E13" s="48" t="s">
        <v>60</v>
      </c>
      <c r="F13" s="49">
        <v>5</v>
      </c>
      <c r="G13" s="49" t="s">
        <v>455</v>
      </c>
      <c r="H13" s="47" t="s">
        <v>20</v>
      </c>
      <c r="I13" s="50">
        <v>14700</v>
      </c>
      <c r="J13" s="47">
        <v>1</v>
      </c>
    </row>
    <row r="14" spans="1:10" ht="38.25" x14ac:dyDescent="0.25">
      <c r="A14" s="47" t="s">
        <v>473</v>
      </c>
      <c r="B14" s="47" t="s">
        <v>474</v>
      </c>
      <c r="C14" s="47" t="s">
        <v>475</v>
      </c>
      <c r="D14" s="47" t="s">
        <v>476</v>
      </c>
      <c r="E14" s="48" t="s">
        <v>60</v>
      </c>
      <c r="F14" s="49">
        <v>30</v>
      </c>
      <c r="G14" s="49" t="s">
        <v>26</v>
      </c>
      <c r="H14" s="47" t="s">
        <v>72</v>
      </c>
      <c r="I14" s="50">
        <v>4766.6666999999998</v>
      </c>
      <c r="J14" s="47">
        <v>1</v>
      </c>
    </row>
    <row r="15" spans="1:10" ht="51" x14ac:dyDescent="0.25">
      <c r="A15" s="47" t="s">
        <v>477</v>
      </c>
      <c r="B15" s="47" t="s">
        <v>478</v>
      </c>
      <c r="C15" s="47" t="s">
        <v>479</v>
      </c>
      <c r="D15" s="47" t="s">
        <v>480</v>
      </c>
      <c r="E15" s="48" t="s">
        <v>25</v>
      </c>
      <c r="F15" s="49">
        <v>120</v>
      </c>
      <c r="G15" s="49" t="s">
        <v>455</v>
      </c>
      <c r="H15" s="47" t="s">
        <v>20</v>
      </c>
      <c r="I15" s="50">
        <v>15100</v>
      </c>
      <c r="J15" s="47">
        <v>1</v>
      </c>
    </row>
    <row r="16" spans="1:10" ht="51" x14ac:dyDescent="0.25">
      <c r="A16" s="47" t="s">
        <v>477</v>
      </c>
      <c r="B16" s="47" t="s">
        <v>481</v>
      </c>
      <c r="C16" s="47" t="s">
        <v>482</v>
      </c>
      <c r="D16" s="47" t="s">
        <v>480</v>
      </c>
      <c r="E16" s="48" t="s">
        <v>25</v>
      </c>
      <c r="F16" s="49">
        <v>150</v>
      </c>
      <c r="G16" s="49" t="s">
        <v>455</v>
      </c>
      <c r="H16" s="47" t="s">
        <v>20</v>
      </c>
      <c r="I16" s="50">
        <v>10290</v>
      </c>
      <c r="J16" s="47">
        <v>1</v>
      </c>
    </row>
    <row r="17" spans="1:10" ht="51" x14ac:dyDescent="0.25">
      <c r="A17" s="47" t="s">
        <v>483</v>
      </c>
      <c r="B17" s="47" t="s">
        <v>484</v>
      </c>
      <c r="C17" s="47" t="s">
        <v>485</v>
      </c>
      <c r="D17" s="47" t="s">
        <v>486</v>
      </c>
      <c r="E17" s="48" t="s">
        <v>487</v>
      </c>
      <c r="F17" s="49">
        <v>1000</v>
      </c>
      <c r="G17" s="49" t="s">
        <v>455</v>
      </c>
      <c r="H17" s="47" t="s">
        <v>20</v>
      </c>
      <c r="I17" s="50">
        <v>8800</v>
      </c>
      <c r="J17" s="47">
        <v>1</v>
      </c>
    </row>
    <row r="18" spans="1:10" ht="51" x14ac:dyDescent="0.25">
      <c r="A18" s="47" t="s">
        <v>488</v>
      </c>
      <c r="B18" s="47" t="s">
        <v>489</v>
      </c>
      <c r="C18" s="47" t="s">
        <v>490</v>
      </c>
      <c r="D18" s="47" t="s">
        <v>491</v>
      </c>
      <c r="E18" s="48" t="s">
        <v>102</v>
      </c>
      <c r="F18" s="49">
        <v>7000</v>
      </c>
      <c r="G18" s="49" t="s">
        <v>455</v>
      </c>
      <c r="H18" s="47" t="s">
        <v>20</v>
      </c>
      <c r="I18" s="50">
        <v>925</v>
      </c>
      <c r="J18" s="47">
        <v>1</v>
      </c>
    </row>
    <row r="19" spans="1:10" ht="51" x14ac:dyDescent="0.25">
      <c r="A19" s="47" t="s">
        <v>492</v>
      </c>
      <c r="B19" s="47" t="s">
        <v>493</v>
      </c>
      <c r="C19" s="47" t="s">
        <v>494</v>
      </c>
      <c r="D19" s="47" t="s">
        <v>495</v>
      </c>
      <c r="E19" s="48" t="s">
        <v>18</v>
      </c>
      <c r="F19" s="49">
        <v>8</v>
      </c>
      <c r="G19" s="49" t="s">
        <v>496</v>
      </c>
      <c r="H19" s="47" t="s">
        <v>497</v>
      </c>
      <c r="I19" s="50">
        <v>63.3</v>
      </c>
      <c r="J19" s="47">
        <v>1</v>
      </c>
    </row>
    <row r="20" spans="1:10" ht="51" x14ac:dyDescent="0.25">
      <c r="A20" s="47" t="s">
        <v>492</v>
      </c>
      <c r="B20" s="47" t="s">
        <v>498</v>
      </c>
      <c r="C20" s="47" t="s">
        <v>499</v>
      </c>
      <c r="D20" s="47" t="s">
        <v>495</v>
      </c>
      <c r="E20" s="48" t="s">
        <v>18</v>
      </c>
      <c r="F20" s="49">
        <v>8</v>
      </c>
      <c r="G20" s="49" t="s">
        <v>496</v>
      </c>
      <c r="H20" s="47" t="s">
        <v>497</v>
      </c>
      <c r="I20" s="50">
        <v>101.7</v>
      </c>
      <c r="J20" s="47">
        <v>1</v>
      </c>
    </row>
    <row r="21" spans="1:10" ht="63.75" x14ac:dyDescent="0.25">
      <c r="A21" s="47" t="s">
        <v>500</v>
      </c>
      <c r="B21" s="47" t="s">
        <v>501</v>
      </c>
      <c r="C21" s="47" t="s">
        <v>502</v>
      </c>
      <c r="D21" s="47" t="s">
        <v>503</v>
      </c>
      <c r="E21" s="48" t="s">
        <v>32</v>
      </c>
      <c r="F21" s="49">
        <v>45</v>
      </c>
      <c r="G21" s="49" t="s">
        <v>504</v>
      </c>
      <c r="H21" s="47" t="s">
        <v>72</v>
      </c>
      <c r="I21" s="50">
        <v>3.5</v>
      </c>
      <c r="J21" s="47">
        <v>1</v>
      </c>
    </row>
    <row r="22" spans="1:10" ht="63.75" x14ac:dyDescent="0.25">
      <c r="A22" s="47" t="s">
        <v>500</v>
      </c>
      <c r="B22" s="47" t="s">
        <v>505</v>
      </c>
      <c r="C22" s="47" t="s">
        <v>506</v>
      </c>
      <c r="D22" s="47" t="s">
        <v>503</v>
      </c>
      <c r="E22" s="48" t="s">
        <v>32</v>
      </c>
      <c r="F22" s="49">
        <v>10</v>
      </c>
      <c r="G22" s="49" t="s">
        <v>504</v>
      </c>
      <c r="H22" s="47" t="s">
        <v>72</v>
      </c>
      <c r="I22" s="50">
        <v>5</v>
      </c>
      <c r="J22" s="47">
        <v>1</v>
      </c>
    </row>
    <row r="23" spans="1:10" ht="51" x14ac:dyDescent="0.25">
      <c r="A23" s="47" t="s">
        <v>500</v>
      </c>
      <c r="B23" s="47" t="s">
        <v>507</v>
      </c>
      <c r="C23" s="47" t="s">
        <v>508</v>
      </c>
      <c r="D23" s="47" t="s">
        <v>509</v>
      </c>
      <c r="E23" s="48" t="s">
        <v>32</v>
      </c>
      <c r="F23" s="49">
        <v>40</v>
      </c>
      <c r="G23" s="49" t="s">
        <v>26</v>
      </c>
      <c r="H23" s="47" t="s">
        <v>72</v>
      </c>
      <c r="I23" s="50">
        <v>5.85</v>
      </c>
      <c r="J23" s="47">
        <v>1</v>
      </c>
    </row>
    <row r="24" spans="1:10" ht="51" x14ac:dyDescent="0.25">
      <c r="A24" s="47" t="s">
        <v>500</v>
      </c>
      <c r="B24" s="47" t="s">
        <v>510</v>
      </c>
      <c r="C24" s="47" t="s">
        <v>511</v>
      </c>
      <c r="D24" s="47" t="s">
        <v>509</v>
      </c>
      <c r="E24" s="48" t="s">
        <v>32</v>
      </c>
      <c r="F24" s="49">
        <v>20</v>
      </c>
      <c r="G24" s="49" t="s">
        <v>26</v>
      </c>
      <c r="H24" s="47" t="s">
        <v>72</v>
      </c>
      <c r="I24" s="50">
        <v>53</v>
      </c>
      <c r="J24" s="47">
        <v>1</v>
      </c>
    </row>
    <row r="25" spans="1:10" ht="38.25" x14ac:dyDescent="0.25">
      <c r="A25" s="47" t="s">
        <v>512</v>
      </c>
      <c r="B25" s="47" t="s">
        <v>513</v>
      </c>
      <c r="C25" s="47" t="s">
        <v>514</v>
      </c>
      <c r="D25" s="47" t="s">
        <v>515</v>
      </c>
      <c r="E25" s="48" t="s">
        <v>32</v>
      </c>
      <c r="F25" s="49">
        <v>25</v>
      </c>
      <c r="G25" s="49" t="s">
        <v>455</v>
      </c>
      <c r="H25" s="47" t="s">
        <v>20</v>
      </c>
      <c r="I25" s="50">
        <v>92700</v>
      </c>
      <c r="J25" s="47">
        <v>1</v>
      </c>
    </row>
    <row r="26" spans="1:10" ht="38.25" x14ac:dyDescent="0.25">
      <c r="A26" s="47" t="s">
        <v>516</v>
      </c>
      <c r="B26" s="51" t="s">
        <v>517</v>
      </c>
      <c r="C26" s="47" t="s">
        <v>518</v>
      </c>
      <c r="D26" s="47" t="s">
        <v>519</v>
      </c>
      <c r="E26" s="48" t="s">
        <v>102</v>
      </c>
      <c r="F26" s="49">
        <v>140</v>
      </c>
      <c r="G26" s="49" t="s">
        <v>455</v>
      </c>
      <c r="H26" s="47" t="s">
        <v>520</v>
      </c>
      <c r="I26" s="50">
        <v>1300</v>
      </c>
      <c r="J26" s="47">
        <v>1</v>
      </c>
    </row>
    <row r="27" spans="1:10" ht="51" x14ac:dyDescent="0.25">
      <c r="A27" s="47" t="s">
        <v>521</v>
      </c>
      <c r="B27" s="51" t="s">
        <v>522</v>
      </c>
      <c r="C27" s="47" t="s">
        <v>523</v>
      </c>
      <c r="D27" s="47" t="s">
        <v>524</v>
      </c>
      <c r="E27" s="48" t="s">
        <v>18</v>
      </c>
      <c r="F27" s="49">
        <v>950</v>
      </c>
      <c r="G27" s="49" t="s">
        <v>26</v>
      </c>
      <c r="H27" s="47" t="s">
        <v>72</v>
      </c>
      <c r="I27" s="50">
        <v>1</v>
      </c>
      <c r="J27" s="47">
        <v>1</v>
      </c>
    </row>
    <row r="28" spans="1:10" ht="51" x14ac:dyDescent="0.25">
      <c r="A28" s="47" t="s">
        <v>525</v>
      </c>
      <c r="B28" s="51" t="s">
        <v>526</v>
      </c>
      <c r="C28" s="47" t="s">
        <v>527</v>
      </c>
      <c r="D28" s="47" t="s">
        <v>528</v>
      </c>
      <c r="E28" s="48" t="s">
        <v>18</v>
      </c>
      <c r="F28" s="49">
        <v>2000</v>
      </c>
      <c r="G28" s="49" t="s">
        <v>26</v>
      </c>
      <c r="H28" s="47" t="s">
        <v>497</v>
      </c>
      <c r="I28" s="50">
        <v>8.1</v>
      </c>
      <c r="J28" s="47">
        <v>1</v>
      </c>
    </row>
    <row r="29" spans="1:10" ht="51" x14ac:dyDescent="0.25">
      <c r="A29" s="47" t="s">
        <v>525</v>
      </c>
      <c r="B29" s="51" t="s">
        <v>529</v>
      </c>
      <c r="C29" s="47" t="s">
        <v>530</v>
      </c>
      <c r="D29" s="47" t="s">
        <v>528</v>
      </c>
      <c r="E29" s="48" t="s">
        <v>18</v>
      </c>
      <c r="F29" s="49">
        <v>3000</v>
      </c>
      <c r="G29" s="49" t="s">
        <v>26</v>
      </c>
      <c r="H29" s="47" t="s">
        <v>497</v>
      </c>
      <c r="I29" s="50">
        <v>8.1</v>
      </c>
      <c r="J29" s="47">
        <v>1</v>
      </c>
    </row>
    <row r="30" spans="1:10" ht="63.75" x14ac:dyDescent="0.25">
      <c r="A30" s="47" t="s">
        <v>531</v>
      </c>
      <c r="B30" s="51" t="s">
        <v>532</v>
      </c>
      <c r="C30" s="47" t="s">
        <v>533</v>
      </c>
      <c r="D30" s="47" t="s">
        <v>534</v>
      </c>
      <c r="E30" s="48" t="s">
        <v>18</v>
      </c>
      <c r="F30" s="49">
        <v>800</v>
      </c>
      <c r="G30" s="49" t="s">
        <v>26</v>
      </c>
      <c r="H30" s="47" t="s">
        <v>72</v>
      </c>
      <c r="I30" s="50">
        <v>15</v>
      </c>
      <c r="J30" s="47">
        <v>1</v>
      </c>
    </row>
    <row r="31" spans="1:10" ht="38.25" x14ac:dyDescent="0.25">
      <c r="A31" s="47" t="s">
        <v>531</v>
      </c>
      <c r="B31" s="51" t="s">
        <v>535</v>
      </c>
      <c r="C31" s="47" t="s">
        <v>536</v>
      </c>
      <c r="D31" s="47" t="s">
        <v>537</v>
      </c>
      <c r="E31" s="48" t="s">
        <v>18</v>
      </c>
      <c r="F31" s="49">
        <v>1000</v>
      </c>
      <c r="G31" s="49" t="s">
        <v>26</v>
      </c>
      <c r="H31" s="47" t="s">
        <v>72</v>
      </c>
      <c r="I31" s="50">
        <v>11.5</v>
      </c>
      <c r="J31" s="47">
        <v>1</v>
      </c>
    </row>
    <row r="32" spans="1:10" ht="38.25" x14ac:dyDescent="0.25">
      <c r="A32" s="47" t="s">
        <v>531</v>
      </c>
      <c r="B32" s="51" t="s">
        <v>538</v>
      </c>
      <c r="C32" s="47" t="s">
        <v>539</v>
      </c>
      <c r="D32" s="47" t="s">
        <v>537</v>
      </c>
      <c r="E32" s="48" t="s">
        <v>18</v>
      </c>
      <c r="F32" s="49">
        <v>950</v>
      </c>
      <c r="G32" s="49" t="s">
        <v>26</v>
      </c>
      <c r="H32" s="47" t="s">
        <v>72</v>
      </c>
      <c r="I32" s="50">
        <v>7.8</v>
      </c>
      <c r="J32" s="47">
        <v>1</v>
      </c>
    </row>
    <row r="33" spans="1:10" ht="51" x14ac:dyDescent="0.25">
      <c r="A33" s="47" t="s">
        <v>540</v>
      </c>
      <c r="B33" s="52" t="s">
        <v>541</v>
      </c>
      <c r="C33" s="53" t="s">
        <v>542</v>
      </c>
      <c r="D33" s="47" t="s">
        <v>543</v>
      </c>
      <c r="E33" s="54" t="s">
        <v>102</v>
      </c>
      <c r="F33" s="49">
        <v>16992</v>
      </c>
      <c r="G33" s="49" t="s">
        <v>26</v>
      </c>
      <c r="H33" s="47" t="s">
        <v>72</v>
      </c>
      <c r="I33" s="50">
        <v>0.5</v>
      </c>
      <c r="J33" s="47">
        <v>1</v>
      </c>
    </row>
    <row r="34" spans="1:10" ht="38.25" x14ac:dyDescent="0.25">
      <c r="A34" s="47" t="s">
        <v>544</v>
      </c>
      <c r="B34" s="52" t="s">
        <v>545</v>
      </c>
      <c r="C34" s="53" t="s">
        <v>546</v>
      </c>
      <c r="D34" s="47" t="s">
        <v>79</v>
      </c>
      <c r="E34" s="54" t="s">
        <v>102</v>
      </c>
      <c r="F34" s="49">
        <v>696</v>
      </c>
      <c r="G34" s="49" t="s">
        <v>26</v>
      </c>
      <c r="H34" s="47" t="s">
        <v>497</v>
      </c>
      <c r="I34" s="50">
        <v>3.88</v>
      </c>
      <c r="J34" s="47">
        <v>1</v>
      </c>
    </row>
    <row r="35" spans="1:10" ht="51" x14ac:dyDescent="0.25">
      <c r="A35" s="47" t="s">
        <v>547</v>
      </c>
      <c r="B35" s="52" t="s">
        <v>548</v>
      </c>
      <c r="C35" s="53" t="s">
        <v>549</v>
      </c>
      <c r="D35" s="47" t="s">
        <v>550</v>
      </c>
      <c r="E35" s="54" t="s">
        <v>60</v>
      </c>
      <c r="F35" s="49">
        <v>8139</v>
      </c>
      <c r="G35" s="49" t="s">
        <v>26</v>
      </c>
      <c r="H35" s="47" t="s">
        <v>72</v>
      </c>
      <c r="I35" s="50">
        <v>5.0999999999999996</v>
      </c>
      <c r="J35" s="47">
        <v>1</v>
      </c>
    </row>
    <row r="36" spans="1:10" ht="76.5" x14ac:dyDescent="0.25">
      <c r="A36" s="47" t="s">
        <v>547</v>
      </c>
      <c r="B36" s="52" t="s">
        <v>551</v>
      </c>
      <c r="C36" s="53" t="s">
        <v>552</v>
      </c>
      <c r="D36" s="47" t="s">
        <v>553</v>
      </c>
      <c r="E36" s="54" t="s">
        <v>60</v>
      </c>
      <c r="F36" s="49">
        <v>18513</v>
      </c>
      <c r="G36" s="49" t="s">
        <v>26</v>
      </c>
      <c r="H36" s="47" t="s">
        <v>72</v>
      </c>
      <c r="I36" s="50">
        <v>5</v>
      </c>
      <c r="J36" s="47">
        <v>1</v>
      </c>
    </row>
    <row r="37" spans="1:10" ht="51" x14ac:dyDescent="0.25">
      <c r="A37" s="47" t="s">
        <v>554</v>
      </c>
      <c r="B37" s="52" t="s">
        <v>555</v>
      </c>
      <c r="C37" s="47" t="s">
        <v>556</v>
      </c>
      <c r="D37" s="47" t="s">
        <v>550</v>
      </c>
      <c r="E37" s="54" t="s">
        <v>60</v>
      </c>
      <c r="F37" s="49">
        <v>54801</v>
      </c>
      <c r="G37" s="49" t="s">
        <v>26</v>
      </c>
      <c r="H37" s="47" t="s">
        <v>72</v>
      </c>
      <c r="I37" s="50">
        <v>5.3</v>
      </c>
      <c r="J37" s="47">
        <v>1</v>
      </c>
    </row>
    <row r="38" spans="1:10" ht="51" x14ac:dyDescent="0.25">
      <c r="A38" s="47" t="s">
        <v>557</v>
      </c>
      <c r="B38" s="55" t="s">
        <v>558</v>
      </c>
      <c r="C38" s="56" t="s">
        <v>559</v>
      </c>
      <c r="D38" s="47" t="s">
        <v>550</v>
      </c>
      <c r="E38" s="48" t="s">
        <v>140</v>
      </c>
      <c r="F38" s="49">
        <v>160000</v>
      </c>
      <c r="G38" s="49" t="s">
        <v>26</v>
      </c>
      <c r="H38" s="47" t="s">
        <v>72</v>
      </c>
      <c r="I38" s="50">
        <v>6.8000000000000005E-2</v>
      </c>
      <c r="J38" s="47">
        <v>1</v>
      </c>
    </row>
    <row r="39" spans="1:10" ht="51" x14ac:dyDescent="0.25">
      <c r="A39" s="47" t="s">
        <v>557</v>
      </c>
      <c r="B39" s="55" t="s">
        <v>560</v>
      </c>
      <c r="C39" s="56" t="s">
        <v>561</v>
      </c>
      <c r="D39" s="47" t="s">
        <v>550</v>
      </c>
      <c r="E39" s="48" t="s">
        <v>140</v>
      </c>
      <c r="F39" s="49">
        <v>47500</v>
      </c>
      <c r="G39" s="49" t="s">
        <v>26</v>
      </c>
      <c r="H39" s="47" t="s">
        <v>72</v>
      </c>
      <c r="I39" s="50">
        <v>7.6999999999999999E-2</v>
      </c>
      <c r="J39" s="47">
        <v>1</v>
      </c>
    </row>
    <row r="40" spans="1:10" ht="51" x14ac:dyDescent="0.25">
      <c r="A40" s="47" t="s">
        <v>557</v>
      </c>
      <c r="B40" s="55" t="s">
        <v>562</v>
      </c>
      <c r="C40" s="56" t="s">
        <v>563</v>
      </c>
      <c r="D40" s="47" t="s">
        <v>550</v>
      </c>
      <c r="E40" s="48" t="s">
        <v>140</v>
      </c>
      <c r="F40" s="49">
        <v>120000</v>
      </c>
      <c r="G40" s="49" t="s">
        <v>26</v>
      </c>
      <c r="H40" s="47" t="s">
        <v>72</v>
      </c>
      <c r="I40" s="50">
        <v>6.6000000000000003E-2</v>
      </c>
      <c r="J40" s="47">
        <v>1</v>
      </c>
    </row>
    <row r="41" spans="1:10" ht="76.5" x14ac:dyDescent="0.25">
      <c r="A41" s="47" t="s">
        <v>564</v>
      </c>
      <c r="B41" s="55" t="s">
        <v>565</v>
      </c>
      <c r="C41" s="56" t="s">
        <v>566</v>
      </c>
      <c r="D41" s="47" t="s">
        <v>567</v>
      </c>
      <c r="E41" s="48" t="s">
        <v>195</v>
      </c>
      <c r="F41" s="49">
        <v>950</v>
      </c>
      <c r="G41" s="49" t="s">
        <v>455</v>
      </c>
      <c r="H41" s="47" t="s">
        <v>20</v>
      </c>
      <c r="I41" s="50">
        <v>16688</v>
      </c>
      <c r="J41" s="47">
        <v>1</v>
      </c>
    </row>
    <row r="42" spans="1:10" ht="38.25" x14ac:dyDescent="0.25">
      <c r="A42" s="47" t="s">
        <v>568</v>
      </c>
      <c r="B42" s="57" t="s">
        <v>569</v>
      </c>
      <c r="C42" s="56" t="s">
        <v>570</v>
      </c>
      <c r="D42" s="47" t="s">
        <v>537</v>
      </c>
      <c r="E42" s="48" t="s">
        <v>25</v>
      </c>
      <c r="F42" s="49">
        <v>18000</v>
      </c>
      <c r="G42" s="49" t="s">
        <v>26</v>
      </c>
      <c r="H42" s="47" t="s">
        <v>72</v>
      </c>
      <c r="I42" s="50">
        <v>1.6</v>
      </c>
      <c r="J42" s="47">
        <v>1</v>
      </c>
    </row>
    <row r="43" spans="1:10" ht="38.25" x14ac:dyDescent="0.25">
      <c r="A43" s="47" t="s">
        <v>571</v>
      </c>
      <c r="B43" s="57" t="s">
        <v>572</v>
      </c>
      <c r="C43" s="56" t="s">
        <v>573</v>
      </c>
      <c r="D43" s="47" t="s">
        <v>79</v>
      </c>
      <c r="E43" s="48" t="s">
        <v>32</v>
      </c>
      <c r="F43" s="49">
        <v>6372</v>
      </c>
      <c r="G43" s="49" t="s">
        <v>26</v>
      </c>
      <c r="H43" s="47" t="s">
        <v>497</v>
      </c>
      <c r="I43" s="50">
        <v>1.36</v>
      </c>
      <c r="J43" s="47">
        <v>1</v>
      </c>
    </row>
    <row r="44" spans="1:10" ht="38.25" x14ac:dyDescent="0.25">
      <c r="A44" s="47" t="s">
        <v>571</v>
      </c>
      <c r="B44" s="57" t="s">
        <v>574</v>
      </c>
      <c r="C44" s="56" t="s">
        <v>575</v>
      </c>
      <c r="D44" s="47" t="s">
        <v>79</v>
      </c>
      <c r="E44" s="48" t="s">
        <v>32</v>
      </c>
      <c r="F44" s="49">
        <v>31572</v>
      </c>
      <c r="G44" s="49" t="s">
        <v>26</v>
      </c>
      <c r="H44" s="47" t="s">
        <v>497</v>
      </c>
      <c r="I44" s="50">
        <v>1.42</v>
      </c>
      <c r="J44" s="47">
        <v>1</v>
      </c>
    </row>
    <row r="45" spans="1:10" ht="38.25" x14ac:dyDescent="0.25">
      <c r="A45" s="47" t="s">
        <v>571</v>
      </c>
      <c r="B45" s="57" t="s">
        <v>576</v>
      </c>
      <c r="C45" s="56" t="s">
        <v>577</v>
      </c>
      <c r="D45" s="47" t="s">
        <v>79</v>
      </c>
      <c r="E45" s="48" t="s">
        <v>32</v>
      </c>
      <c r="F45" s="49">
        <v>9800</v>
      </c>
      <c r="G45" s="49" t="s">
        <v>26</v>
      </c>
      <c r="H45" s="47" t="s">
        <v>497</v>
      </c>
      <c r="I45" s="50">
        <v>1.42</v>
      </c>
      <c r="J45" s="47">
        <v>1</v>
      </c>
    </row>
    <row r="46" spans="1:10" ht="38.25" x14ac:dyDescent="0.25">
      <c r="A46" s="47" t="s">
        <v>578</v>
      </c>
      <c r="B46" s="55" t="s">
        <v>579</v>
      </c>
      <c r="C46" s="56" t="s">
        <v>580</v>
      </c>
      <c r="D46" s="47" t="s">
        <v>226</v>
      </c>
      <c r="E46" s="48" t="s">
        <v>102</v>
      </c>
      <c r="F46" s="49">
        <v>20</v>
      </c>
      <c r="G46" s="49" t="s">
        <v>26</v>
      </c>
      <c r="H46" s="47" t="s">
        <v>581</v>
      </c>
      <c r="I46" s="50">
        <v>47.83</v>
      </c>
      <c r="J46" s="47">
        <v>1</v>
      </c>
    </row>
    <row r="47" spans="1:10" ht="38.25" x14ac:dyDescent="0.25">
      <c r="A47" s="47" t="s">
        <v>578</v>
      </c>
      <c r="B47" s="55" t="s">
        <v>582</v>
      </c>
      <c r="C47" s="56" t="s">
        <v>583</v>
      </c>
      <c r="D47" s="47" t="s">
        <v>584</v>
      </c>
      <c r="E47" s="48" t="s">
        <v>102</v>
      </c>
      <c r="F47" s="49">
        <v>20</v>
      </c>
      <c r="G47" s="49" t="s">
        <v>455</v>
      </c>
      <c r="H47" s="47" t="s">
        <v>20</v>
      </c>
      <c r="I47" s="50">
        <v>8323.6200000000008</v>
      </c>
      <c r="J47" s="47">
        <v>1</v>
      </c>
    </row>
    <row r="48" spans="1:10" ht="38.25" x14ac:dyDescent="0.25">
      <c r="A48" s="47" t="s">
        <v>578</v>
      </c>
      <c r="B48" s="55" t="s">
        <v>585</v>
      </c>
      <c r="C48" s="56" t="s">
        <v>586</v>
      </c>
      <c r="D48" s="47" t="s">
        <v>584</v>
      </c>
      <c r="E48" s="48" t="s">
        <v>102</v>
      </c>
      <c r="F48" s="49">
        <v>25</v>
      </c>
      <c r="G48" s="49" t="s">
        <v>455</v>
      </c>
      <c r="H48" s="47" t="s">
        <v>20</v>
      </c>
      <c r="I48" s="50">
        <v>4869.75</v>
      </c>
      <c r="J48" s="47">
        <v>1</v>
      </c>
    </row>
    <row r="49" spans="1:10" ht="38.25" x14ac:dyDescent="0.25">
      <c r="A49" s="47" t="s">
        <v>578</v>
      </c>
      <c r="B49" s="55" t="s">
        <v>587</v>
      </c>
      <c r="C49" s="56" t="s">
        <v>588</v>
      </c>
      <c r="D49" s="47" t="s">
        <v>226</v>
      </c>
      <c r="E49" s="48" t="s">
        <v>102</v>
      </c>
      <c r="F49" s="49">
        <v>15</v>
      </c>
      <c r="G49" s="49" t="s">
        <v>26</v>
      </c>
      <c r="H49" s="47" t="s">
        <v>581</v>
      </c>
      <c r="I49" s="50">
        <v>21.06</v>
      </c>
      <c r="J49" s="47">
        <v>1</v>
      </c>
    </row>
    <row r="50" spans="1:10" ht="38.25" x14ac:dyDescent="0.25">
      <c r="A50" s="47" t="s">
        <v>578</v>
      </c>
      <c r="B50" s="55" t="s">
        <v>589</v>
      </c>
      <c r="C50" s="56" t="s">
        <v>590</v>
      </c>
      <c r="D50" s="47" t="s">
        <v>591</v>
      </c>
      <c r="E50" s="48" t="s">
        <v>592</v>
      </c>
      <c r="F50" s="49">
        <v>15</v>
      </c>
      <c r="G50" s="49" t="s">
        <v>455</v>
      </c>
      <c r="H50" s="47" t="s">
        <v>20</v>
      </c>
      <c r="I50" s="50">
        <v>49995.38</v>
      </c>
      <c r="J50" s="47">
        <v>1</v>
      </c>
    </row>
    <row r="51" spans="1:10" ht="38.25" x14ac:dyDescent="0.25">
      <c r="A51" s="47" t="s">
        <v>578</v>
      </c>
      <c r="B51" s="55" t="s">
        <v>593</v>
      </c>
      <c r="C51" s="56" t="s">
        <v>594</v>
      </c>
      <c r="D51" s="47" t="s">
        <v>591</v>
      </c>
      <c r="E51" s="48" t="s">
        <v>592</v>
      </c>
      <c r="F51" s="49">
        <v>15</v>
      </c>
      <c r="G51" s="49" t="s">
        <v>455</v>
      </c>
      <c r="H51" s="47" t="s">
        <v>20</v>
      </c>
      <c r="I51" s="50">
        <v>49995.38</v>
      </c>
      <c r="J51" s="47">
        <v>1</v>
      </c>
    </row>
    <row r="52" spans="1:10" ht="38.25" x14ac:dyDescent="0.25">
      <c r="A52" s="47" t="s">
        <v>595</v>
      </c>
      <c r="B52" s="55" t="s">
        <v>596</v>
      </c>
      <c r="C52" s="56" t="s">
        <v>597</v>
      </c>
      <c r="D52" s="47" t="s">
        <v>226</v>
      </c>
      <c r="E52" s="48" t="s">
        <v>102</v>
      </c>
      <c r="F52" s="49">
        <v>40</v>
      </c>
      <c r="G52" s="49" t="s">
        <v>26</v>
      </c>
      <c r="H52" s="47" t="s">
        <v>497</v>
      </c>
      <c r="I52" s="50">
        <v>413.46</v>
      </c>
      <c r="J52" s="47">
        <v>1</v>
      </c>
    </row>
    <row r="53" spans="1:10" ht="38.25" x14ac:dyDescent="0.25">
      <c r="A53" s="47" t="s">
        <v>595</v>
      </c>
      <c r="B53" s="55" t="s">
        <v>598</v>
      </c>
      <c r="C53" s="56" t="s">
        <v>599</v>
      </c>
      <c r="D53" s="47" t="s">
        <v>600</v>
      </c>
      <c r="E53" s="48" t="s">
        <v>102</v>
      </c>
      <c r="F53" s="49">
        <v>50</v>
      </c>
      <c r="G53" s="49" t="s">
        <v>455</v>
      </c>
      <c r="H53" s="47" t="s">
        <v>20</v>
      </c>
      <c r="I53" s="50">
        <v>9000</v>
      </c>
      <c r="J53" s="47">
        <v>1</v>
      </c>
    </row>
    <row r="54" spans="1:10" ht="38.25" x14ac:dyDescent="0.25">
      <c r="A54" s="47" t="s">
        <v>601</v>
      </c>
      <c r="B54" s="55" t="s">
        <v>602</v>
      </c>
      <c r="C54" s="56" t="s">
        <v>603</v>
      </c>
      <c r="D54" s="47" t="s">
        <v>226</v>
      </c>
      <c r="E54" s="48" t="s">
        <v>18</v>
      </c>
      <c r="F54" s="49">
        <v>40</v>
      </c>
      <c r="G54" s="49" t="s">
        <v>26</v>
      </c>
      <c r="H54" s="47" t="s">
        <v>497</v>
      </c>
      <c r="I54" s="50">
        <v>182.95</v>
      </c>
      <c r="J54" s="47">
        <v>1</v>
      </c>
    </row>
    <row r="55" spans="1:10" ht="38.25" x14ac:dyDescent="0.25">
      <c r="A55" s="47" t="s">
        <v>604</v>
      </c>
      <c r="B55" s="58" t="s">
        <v>605</v>
      </c>
      <c r="C55" s="56" t="s">
        <v>606</v>
      </c>
      <c r="D55" s="47" t="s">
        <v>226</v>
      </c>
      <c r="E55" s="48" t="s">
        <v>32</v>
      </c>
      <c r="F55" s="49">
        <v>10</v>
      </c>
      <c r="G55" s="49" t="s">
        <v>26</v>
      </c>
      <c r="H55" s="59" t="s">
        <v>497</v>
      </c>
      <c r="I55" s="50">
        <v>2375.94</v>
      </c>
      <c r="J55" s="47">
        <v>1</v>
      </c>
    </row>
    <row r="56" spans="1:10" ht="38.25" x14ac:dyDescent="0.25">
      <c r="A56" s="47" t="s">
        <v>607</v>
      </c>
      <c r="B56" s="55" t="s">
        <v>608</v>
      </c>
      <c r="C56" s="47" t="s">
        <v>609</v>
      </c>
      <c r="D56" s="47" t="s">
        <v>610</v>
      </c>
      <c r="E56" s="48" t="s">
        <v>60</v>
      </c>
      <c r="F56" s="49">
        <v>13000</v>
      </c>
      <c r="G56" s="49" t="s">
        <v>26</v>
      </c>
      <c r="H56" s="47" t="s">
        <v>72</v>
      </c>
      <c r="I56" s="50">
        <v>0.36</v>
      </c>
      <c r="J56" s="47">
        <v>1</v>
      </c>
    </row>
    <row r="57" spans="1:10" ht="51" x14ac:dyDescent="0.25">
      <c r="A57" s="47" t="s">
        <v>607</v>
      </c>
      <c r="B57" s="55" t="s">
        <v>611</v>
      </c>
      <c r="C57" s="47" t="s">
        <v>612</v>
      </c>
      <c r="D57" s="47" t="s">
        <v>613</v>
      </c>
      <c r="E57" s="48" t="s">
        <v>60</v>
      </c>
      <c r="F57" s="49">
        <v>4896</v>
      </c>
      <c r="G57" s="49" t="s">
        <v>26</v>
      </c>
      <c r="H57" s="47" t="s">
        <v>72</v>
      </c>
      <c r="I57" s="50">
        <v>6.3</v>
      </c>
      <c r="J57" s="47">
        <v>12</v>
      </c>
    </row>
    <row r="58" spans="1:10" ht="63.75" x14ac:dyDescent="0.25">
      <c r="A58" s="47" t="s">
        <v>614</v>
      </c>
      <c r="B58" s="55" t="s">
        <v>615</v>
      </c>
      <c r="C58" s="56" t="s">
        <v>616</v>
      </c>
      <c r="D58" s="47" t="s">
        <v>617</v>
      </c>
      <c r="E58" s="48" t="s">
        <v>60</v>
      </c>
      <c r="F58" s="49">
        <v>1100</v>
      </c>
      <c r="G58" s="49" t="s">
        <v>26</v>
      </c>
      <c r="H58" s="47" t="s">
        <v>72</v>
      </c>
      <c r="I58" s="50">
        <v>2.48</v>
      </c>
      <c r="J58" s="47">
        <v>1</v>
      </c>
    </row>
    <row r="59" spans="1:10" ht="51" x14ac:dyDescent="0.25">
      <c r="A59" s="47" t="s">
        <v>618</v>
      </c>
      <c r="B59" s="55" t="s">
        <v>619</v>
      </c>
      <c r="C59" s="56" t="s">
        <v>620</v>
      </c>
      <c r="D59" s="47" t="s">
        <v>495</v>
      </c>
      <c r="E59" s="48" t="s">
        <v>32</v>
      </c>
      <c r="F59" s="49">
        <v>300</v>
      </c>
      <c r="G59" s="49" t="s">
        <v>504</v>
      </c>
      <c r="H59" s="47" t="s">
        <v>581</v>
      </c>
      <c r="I59" s="50">
        <v>14.4</v>
      </c>
      <c r="J59" s="47">
        <v>1</v>
      </c>
    </row>
    <row r="60" spans="1:10" ht="51" x14ac:dyDescent="0.25">
      <c r="A60" s="47" t="s">
        <v>621</v>
      </c>
      <c r="B60" s="60" t="s">
        <v>622</v>
      </c>
      <c r="C60" s="56" t="s">
        <v>623</v>
      </c>
      <c r="D60" s="47" t="s">
        <v>624</v>
      </c>
      <c r="E60" s="48" t="s">
        <v>625</v>
      </c>
      <c r="F60" s="49">
        <v>800</v>
      </c>
      <c r="G60" s="49" t="s">
        <v>26</v>
      </c>
      <c r="H60" s="59" t="s">
        <v>581</v>
      </c>
      <c r="I60" s="50">
        <v>90.03</v>
      </c>
      <c r="J60" s="47">
        <v>1</v>
      </c>
    </row>
    <row r="61" spans="1:10" ht="38.25" x14ac:dyDescent="0.25">
      <c r="A61" s="47" t="s">
        <v>626</v>
      </c>
      <c r="B61" s="55" t="s">
        <v>627</v>
      </c>
      <c r="C61" s="56" t="s">
        <v>628</v>
      </c>
      <c r="D61" s="47" t="s">
        <v>629</v>
      </c>
      <c r="E61" s="48" t="s">
        <v>195</v>
      </c>
      <c r="F61" s="49">
        <v>210</v>
      </c>
      <c r="G61" s="49" t="s">
        <v>455</v>
      </c>
      <c r="H61" s="47" t="s">
        <v>20</v>
      </c>
      <c r="I61" s="50">
        <v>8985</v>
      </c>
      <c r="J61" s="47">
        <v>1</v>
      </c>
    </row>
    <row r="62" spans="1:10" ht="38.25" x14ac:dyDescent="0.25">
      <c r="A62" s="47" t="s">
        <v>630</v>
      </c>
      <c r="B62" s="55" t="s">
        <v>631</v>
      </c>
      <c r="C62" s="56" t="s">
        <v>632</v>
      </c>
      <c r="D62" s="47" t="s">
        <v>466</v>
      </c>
      <c r="E62" s="48" t="s">
        <v>60</v>
      </c>
      <c r="F62" s="49">
        <v>60</v>
      </c>
      <c r="G62" s="49" t="s">
        <v>455</v>
      </c>
      <c r="H62" s="47" t="s">
        <v>20</v>
      </c>
      <c r="I62" s="50">
        <v>3400</v>
      </c>
      <c r="J62" s="47">
        <v>1</v>
      </c>
    </row>
    <row r="63" spans="1:10" ht="38.25" x14ac:dyDescent="0.25">
      <c r="A63" s="47" t="s">
        <v>633</v>
      </c>
      <c r="B63" s="55" t="s">
        <v>634</v>
      </c>
      <c r="C63" s="56" t="s">
        <v>635</v>
      </c>
      <c r="D63" s="47" t="s">
        <v>636</v>
      </c>
      <c r="E63" s="48" t="s">
        <v>25</v>
      </c>
      <c r="F63" s="49">
        <v>100</v>
      </c>
      <c r="G63" s="49" t="s">
        <v>455</v>
      </c>
      <c r="H63" s="47" t="s">
        <v>20</v>
      </c>
      <c r="I63" s="50">
        <v>1300</v>
      </c>
      <c r="J63" s="47">
        <v>1</v>
      </c>
    </row>
    <row r="64" spans="1:10" ht="51" x14ac:dyDescent="0.25">
      <c r="A64" s="61" t="s">
        <v>637</v>
      </c>
      <c r="B64" s="62" t="s">
        <v>638</v>
      </c>
      <c r="C64" s="47" t="s">
        <v>639</v>
      </c>
      <c r="D64" s="47" t="s">
        <v>640</v>
      </c>
      <c r="E64" s="62" t="s">
        <v>60</v>
      </c>
      <c r="F64" s="61">
        <v>3200</v>
      </c>
      <c r="G64" s="49" t="s">
        <v>455</v>
      </c>
      <c r="H64" s="47" t="s">
        <v>20</v>
      </c>
      <c r="I64" s="61">
        <v>953.75</v>
      </c>
      <c r="J64" s="61">
        <v>1</v>
      </c>
    </row>
    <row r="65" spans="1:10" x14ac:dyDescent="0.25">
      <c r="A65" s="61" t="s">
        <v>641</v>
      </c>
      <c r="B65" s="62" t="s">
        <v>642</v>
      </c>
      <c r="C65" s="47" t="s">
        <v>643</v>
      </c>
      <c r="D65" s="61" t="s">
        <v>644</v>
      </c>
      <c r="E65" s="62" t="s">
        <v>102</v>
      </c>
      <c r="F65" s="61">
        <v>2892</v>
      </c>
      <c r="G65" s="61" t="s">
        <v>26</v>
      </c>
      <c r="H65" s="61" t="s">
        <v>72</v>
      </c>
      <c r="I65" s="61">
        <v>0.21</v>
      </c>
      <c r="J65" s="61">
        <v>1</v>
      </c>
    </row>
  </sheetData>
  <mergeCells count="4">
    <mergeCell ref="A1:E1"/>
    <mergeCell ref="A2:E2"/>
    <mergeCell ref="A3:E3"/>
    <mergeCell ref="B5:E5"/>
  </mergeCells>
  <conditionalFormatting sqref="D8:D63">
    <cfRule type="cellIs" dxfId="3" priority="2" stopIfTrue="1" operator="equal">
      <formula>"DELAY"</formula>
    </cfRule>
  </conditionalFormatting>
  <conditionalFormatting sqref="D64">
    <cfRule type="cellIs" dxfId="1" priority="1" stopIfTrue="1" operator="equal">
      <formula>"DELAY"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spc</cp:lastModifiedBy>
  <dcterms:created xsi:type="dcterms:W3CDTF">2019-07-29T10:54:11Z</dcterms:created>
  <dcterms:modified xsi:type="dcterms:W3CDTF">2019-07-31T05:56:19Z</dcterms:modified>
</cp:coreProperties>
</file>