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pc\Desktop\2019\Tender Board Dissions\February\"/>
    </mc:Choice>
  </mc:AlternateContent>
  <bookViews>
    <workbookView xWindow="0" yWindow="0" windowWidth="21600" windowHeight="8430" activeTab="2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<sst xmlns="http://schemas.openxmlformats.org/spreadsheetml/2006/main" count="1411" uniqueCount="612">
  <si>
    <t>STATE PHARMACEUTICALS COPERATION OF SRI LANKA</t>
  </si>
  <si>
    <t>TENDER BOARD DECISIONS FOR THE MONTH OF FEBRUARY 2018</t>
  </si>
  <si>
    <t>SURGICAL ANNUAL ITEMS</t>
  </si>
  <si>
    <t>Further Inquiries :-</t>
  </si>
  <si>
    <t xml:space="preserve">Ms. Wathsala Wimalasena,                                                                                                                                                                           PROCUREMENT OFFICER - PROCUREMENT MONITORING UNIT,                                                                                                  DEPARTMENT OF PROCUREMENT &amp; IMPORTS,                                                                                                                                                                                                                                                                                                                                                             STATE PHARMACEUTICALS CORPORATION OF SRI LANKA.                                                                                                             DIRECT LINE : +94-11-243-5171  MOBILE : +94-71-898-4144 </t>
  </si>
  <si>
    <t>TENDER NO</t>
  </si>
  <si>
    <t>NEW SR NO</t>
  </si>
  <si>
    <t>ITEM</t>
  </si>
  <si>
    <t>AWARDED SUPPLIER</t>
  </si>
  <si>
    <t xml:space="preserve">
AWARD RECD ON</t>
  </si>
  <si>
    <t>QTY  AWARDED</t>
  </si>
  <si>
    <t>INCOTERMS</t>
  </si>
  <si>
    <t>CURENCY</t>
  </si>
  <si>
    <t>Unit PRICE</t>
  </si>
  <si>
    <t>PACK SIZE</t>
  </si>
  <si>
    <t>DHS/RS/RQ/292/15</t>
  </si>
  <si>
    <t>13706300</t>
  </si>
  <si>
    <t>Micro Puncture Set, size 4Fr,  with introducer, sterile.</t>
  </si>
  <si>
    <t>Kish International - SL</t>
  </si>
  <si>
    <t>23/FEB/18</t>
  </si>
  <si>
    <t>LKR</t>
  </si>
  <si>
    <t>13706301</t>
  </si>
  <si>
    <t>Micro Puncture Set, size 5Fr,  with introducer, sterile.</t>
  </si>
  <si>
    <t>DHS/RS/RQ/52/16</t>
  </si>
  <si>
    <t>12501002</t>
  </si>
  <si>
    <t>Bladder Drainage(Urethral)Catheter, 100% silicone,2 Way Foley, 20ml-30ml balloon for self retaining,16FG x  40cm,sterile</t>
  </si>
  <si>
    <t>Romsons International - India</t>
  </si>
  <si>
    <t>02/FEB/18</t>
  </si>
  <si>
    <t>C&amp;F</t>
  </si>
  <si>
    <t>USD</t>
  </si>
  <si>
    <t>12501003</t>
  </si>
  <si>
    <t>Bladder Drainage(Urethral)Catheter, 100% silicone, 2 Way Foley, with 20ml-30ml balloon for self retain,18FG x  40cm</t>
  </si>
  <si>
    <t>DHS/RS/RQ/79/16</t>
  </si>
  <si>
    <t>18300901</t>
  </si>
  <si>
    <t>Plaster of Paris (POP) Soft Powder, white, bulk pack, 25kg - 50kg.</t>
  </si>
  <si>
    <t>J.A United Exports - India</t>
  </si>
  <si>
    <t>27/FEB/18</t>
  </si>
  <si>
    <t>18300902</t>
  </si>
  <si>
    <t>Plaster of Paris (POP) Soft Powder, white, small pack, 5kg.</t>
  </si>
  <si>
    <t>DHS/RS/RQ/165/17</t>
  </si>
  <si>
    <t>12804101</t>
  </si>
  <si>
    <t>Exte. Ventri. &amp;  Lumbar Drain. System</t>
  </si>
  <si>
    <t>Medtronic Trading NL BV - Netherland</t>
  </si>
  <si>
    <t>DHS/RS/RQ/145LM/17</t>
  </si>
  <si>
    <t>21805800</t>
  </si>
  <si>
    <t>Bulldog Clamp, Diethrich,angled,45mm</t>
  </si>
  <si>
    <t>Indoscan Pvt Ltd - Sri Lanka</t>
  </si>
  <si>
    <t>DHS/RS/RQ/171/17</t>
  </si>
  <si>
    <t>13802104</t>
  </si>
  <si>
    <t>Laryngeal Mask Airway size 2.5</t>
  </si>
  <si>
    <t>Mervynson Pvt Ltd - SL</t>
  </si>
  <si>
    <t>13802105</t>
  </si>
  <si>
    <t>Laryngeal Mask Airway size 3</t>
  </si>
  <si>
    <t>Technomedics International - Sl</t>
  </si>
  <si>
    <t>13802106</t>
  </si>
  <si>
    <t>Laryngeal Mask Airway size 4</t>
  </si>
  <si>
    <t>DHS/S/WW/16/17</t>
  </si>
  <si>
    <t>12500201</t>
  </si>
  <si>
    <t>Urine bags w/ bottom outlet 2000ml</t>
  </si>
  <si>
    <t>Vitromed Healthcare - India</t>
  </si>
  <si>
    <t xml:space="preserve">DHS/S/WW/16/17     </t>
  </si>
  <si>
    <t>12500301</t>
  </si>
  <si>
    <t>Bladder Syringe 50ml - 60ml</t>
  </si>
  <si>
    <t>R&amp;D Intertrades - SL</t>
  </si>
  <si>
    <t>DHS/S/WW/20/17</t>
  </si>
  <si>
    <t>13705200</t>
  </si>
  <si>
    <t>Micro Cath (cerebral) 2.7Fr, steam shape</t>
  </si>
  <si>
    <t>DHS/RS/RQ/151AK/17</t>
  </si>
  <si>
    <t>20700902</t>
  </si>
  <si>
    <t>Suction Cannula Adson. 200mm x 4mm dia</t>
  </si>
  <si>
    <t>13/FEB/18</t>
  </si>
  <si>
    <t>DHS/RS/PQ/3/17</t>
  </si>
  <si>
    <t>10000904</t>
  </si>
  <si>
    <t>P.G.A. suture 2/0 35mm cutting</t>
  </si>
  <si>
    <t>Lotus Surgicals Pvt Ltd - India</t>
  </si>
  <si>
    <t>DHS/RS/RQ/134/17</t>
  </si>
  <si>
    <t>28302105</t>
  </si>
  <si>
    <t>Straight H/ Piece for den. micro motor</t>
  </si>
  <si>
    <t>A.Baur &amp; Co.- SL</t>
  </si>
  <si>
    <t>DHS/RS/RQ/100/17</t>
  </si>
  <si>
    <t>12001002</t>
  </si>
  <si>
    <t>Biopsy Needle Set with coaxial introducer (three part needle), size 18G x 15cm length needle and 10cm length introducer,</t>
  </si>
  <si>
    <t>GTA S.R.L. - Italy</t>
  </si>
  <si>
    <t>Fob + actual freight charges</t>
  </si>
  <si>
    <t>Eur</t>
  </si>
  <si>
    <t>12001001</t>
  </si>
  <si>
    <t>Biopsy Needle Set with coaxial introducer (three part needle), size 18G x 10cm length needle and 10cm length introducer,</t>
  </si>
  <si>
    <t>Fob + actual freight chrges</t>
  </si>
  <si>
    <t>DHS/RS/RQ/14/18</t>
  </si>
  <si>
    <t>14200201</t>
  </si>
  <si>
    <t xml:space="preserve">Blood Bag Single 250ml  </t>
  </si>
  <si>
    <t>JMS  Singapore Pvt ltd - Singapore</t>
  </si>
  <si>
    <t>14200202</t>
  </si>
  <si>
    <t xml:space="preserve">Blood Bag Single 450ml  </t>
  </si>
  <si>
    <t>DHS/RS/RQ/13/18</t>
  </si>
  <si>
    <t>12100802</t>
  </si>
  <si>
    <t xml:space="preserve">`T' tubes Kher'size 14FG disp.  </t>
  </si>
  <si>
    <t>Lanka Laboratories Pvt Ltd - SL</t>
  </si>
  <si>
    <t>DHS/RS/PQ/7YN/18</t>
  </si>
  <si>
    <t>10300635</t>
  </si>
  <si>
    <t xml:space="preserve">Polypropy. 5/0 60-75cm 2x10mm1/2c rb </t>
  </si>
  <si>
    <t>B.Braun Surgical SA - Spain</t>
  </si>
  <si>
    <t>DHS/M/S/WW/4/18</t>
  </si>
  <si>
    <t>14300103</t>
  </si>
  <si>
    <t xml:space="preserve">Blood Lines Set Haemod.Universal </t>
  </si>
  <si>
    <t>Nipro Asia Pvt Ltd - Singapore</t>
  </si>
  <si>
    <t>21/FEB/18</t>
  </si>
  <si>
    <t>14300205</t>
  </si>
  <si>
    <t xml:space="preserve">Sodium Chloride Crytals 25kgbag </t>
  </si>
  <si>
    <t>Renacon Pharma Pvt Ltd - Pakistan</t>
  </si>
  <si>
    <t>DHS/S/WW/34/18</t>
  </si>
  <si>
    <t>22900701</t>
  </si>
  <si>
    <t xml:space="preserve">Lap.Scis.Hook,5mmx310-330mmw/h,ss. </t>
  </si>
  <si>
    <t>Shield Medical Pvt Ltd - SL</t>
  </si>
  <si>
    <t>DHS/S/WW/56/18</t>
  </si>
  <si>
    <t>20200801</t>
  </si>
  <si>
    <t xml:space="preserve">Forceps tissue Allis,3 x 4t,b/j 150mm </t>
  </si>
  <si>
    <t>Rebstock Instruments Gmbh - Germany</t>
  </si>
  <si>
    <t>07/FEB/18</t>
  </si>
  <si>
    <t>FOB + actual freight charges</t>
  </si>
  <si>
    <t>EUR</t>
  </si>
  <si>
    <t>DHS/S/WW/47/18</t>
  </si>
  <si>
    <t>13002201</t>
  </si>
  <si>
    <t xml:space="preserve">Eye Shield, plastic  </t>
  </si>
  <si>
    <t>Lenstech Innovations Pvt ltd - SL</t>
  </si>
  <si>
    <t>DHS/S/WW/52/18</t>
  </si>
  <si>
    <t>22100100</t>
  </si>
  <si>
    <t xml:space="preserve">Laryngoscope anae.F.O.W/4bld,2bulb </t>
  </si>
  <si>
    <t>A.Baur &amp; Co.Ltd - SL</t>
  </si>
  <si>
    <t>15/FEB/18</t>
  </si>
  <si>
    <t>DHS/S/WW/53/18</t>
  </si>
  <si>
    <t>22200801</t>
  </si>
  <si>
    <t xml:space="preserve">Key for gas cylinders  </t>
  </si>
  <si>
    <t>United Exports - India</t>
  </si>
  <si>
    <t>DHS/S/WW/51/18</t>
  </si>
  <si>
    <t>22200702</t>
  </si>
  <si>
    <t xml:space="preserve">Flow Meter &amp; Regulator-topvalve </t>
  </si>
  <si>
    <t>Technologie Medical - France</t>
  </si>
  <si>
    <t>DHS/S/WW/68/18</t>
  </si>
  <si>
    <t>20600301</t>
  </si>
  <si>
    <t xml:space="preserve">Cut down  sets  </t>
  </si>
  <si>
    <t>DHS/S/WW/74/18</t>
  </si>
  <si>
    <t>13715800</t>
  </si>
  <si>
    <t xml:space="preserve">Enema tip  </t>
  </si>
  <si>
    <t>P.W.Hygenic Product - SL</t>
  </si>
  <si>
    <t>DHS/S/WW/3/18</t>
  </si>
  <si>
    <t>12200203</t>
  </si>
  <si>
    <t xml:space="preserve">Colostomy appliance set  </t>
  </si>
  <si>
    <t>Coloplast - Denmark</t>
  </si>
  <si>
    <t>DHS/S/WW/85/17</t>
  </si>
  <si>
    <t>15102001</t>
  </si>
  <si>
    <t>UGI Endos.Oesophageal Stent,coverd</t>
  </si>
  <si>
    <t>Endocare Medical Pvt Ltd - SL</t>
  </si>
  <si>
    <t>Unit Delivered Price</t>
  </si>
  <si>
    <t>STATE PHARMACEUTICALS COOPERATION OF SRI LANKA</t>
  </si>
  <si>
    <t>TENDER BOARD DECISIONS FOR THE MONTH OF February 2018</t>
  </si>
  <si>
    <t>LAB- ITEMS</t>
  </si>
  <si>
    <t xml:space="preserve">Ms. Wathsala Wimalasena,                                                                                            PROCUREMENT OFFICER - PROCUREMENT MONITORING UNIT,                     DEPARTMENT OF PROCUREMENT &amp; IMPORTS,                                                                       STATE PHARMACEUTICALS CORPORATION OF SRI LANKA.                                                          DIRECT LINE : +94-11-243-5171  MOBILE : +94-71-898-4144 </t>
  </si>
  <si>
    <t>NEW SR</t>
  </si>
  <si>
    <t>Qty Awarded</t>
  </si>
  <si>
    <t>DHS/RL/83NK/16</t>
  </si>
  <si>
    <t>55600301</t>
  </si>
  <si>
    <t>Test tube rack: chrome plated (for 10ml tubes)</t>
  </si>
  <si>
    <t>Ominro Medicals -Colombo</t>
  </si>
  <si>
    <t>Unit Deliverd Price</t>
  </si>
  <si>
    <t>55600501</t>
  </si>
  <si>
    <t>Test tube rack :stainless steel, corrosive resistant wire,14x14mm 8x12 stations height 70mm</t>
  </si>
  <si>
    <t>Niromed Holdings-Kalutara</t>
  </si>
  <si>
    <t>55600502</t>
  </si>
  <si>
    <t>Test tube rack Stainless steel, corrosive resistant wire,14x14mm, 4x12 stations height 70mm</t>
  </si>
  <si>
    <t>55601001</t>
  </si>
  <si>
    <t>Staining rack comprising two rack ends and levelling feet</t>
  </si>
  <si>
    <t>Analytical Instruments -Colombo</t>
  </si>
  <si>
    <t>55601101</t>
  </si>
  <si>
    <t>Staining rack stainless steel for staining slides</t>
  </si>
  <si>
    <t>55601201</t>
  </si>
  <si>
    <t>Wooden rack for stain bottles , 4 slots , diameter 6.5 cm</t>
  </si>
  <si>
    <t>DHS/RL/59WKL/17</t>
  </si>
  <si>
    <t>50000401</t>
  </si>
  <si>
    <t xml:space="preserve"> Micro heparinised haematocrit tubes, bore diameter 1.1-1.2 mm , outer diameter 1.1-1.6 mm, length 75 mm
 </t>
  </si>
  <si>
    <t>Tranmes International -Colombo</t>
  </si>
  <si>
    <t>DHS/L/WW/5/18</t>
  </si>
  <si>
    <t>43561801</t>
  </si>
  <si>
    <t>LISS additive solution(with dropper)10ml/vial</t>
  </si>
  <si>
    <t>Sequirus (Pte) LTD-Australia</t>
  </si>
  <si>
    <t>AUD</t>
  </si>
  <si>
    <t>DHS/L/WW/6/18</t>
  </si>
  <si>
    <t>43550002</t>
  </si>
  <si>
    <t>Reagent Red Blood cells for the detection of unexpected Blood group antibodies 3x10ml</t>
  </si>
  <si>
    <t>43550104</t>
  </si>
  <si>
    <t>Reagent RBC identif.unex.Ab.</t>
  </si>
  <si>
    <t>43550201</t>
  </si>
  <si>
    <t>Reagent Red Blood Cells Coombs Control to confirm the validity of Negative Antiglobulin Test 1x10ml/Set</t>
  </si>
  <si>
    <t>43555001</t>
  </si>
  <si>
    <t>Red cell preservative medium 500ml</t>
  </si>
  <si>
    <t>43555201</t>
  </si>
  <si>
    <t>Papain solution activated lyophilized</t>
  </si>
  <si>
    <t>DHS/RL/1NK/18</t>
  </si>
  <si>
    <t>44080001</t>
  </si>
  <si>
    <t>COBAS Taqman HIV-1 RNA kit</t>
  </si>
  <si>
    <t>J.L .Morison's sons and jones  Inc -USA</t>
  </si>
  <si>
    <t>08/FEB/18</t>
  </si>
  <si>
    <t>44080101</t>
  </si>
  <si>
    <t>High Pure Viral Nucleic acid</t>
  </si>
  <si>
    <t>44080201</t>
  </si>
  <si>
    <t>K tubes for viral load</t>
  </si>
  <si>
    <t>DHS/L/WW/198/18</t>
  </si>
  <si>
    <t>44013301</t>
  </si>
  <si>
    <t>Storage Solution for pH Electrode, Part No EC-RE-005 for Eutech pH Meter 1500</t>
  </si>
  <si>
    <t>Avon Pharmo Chem (PVT) Ltd-Nugegoda</t>
  </si>
  <si>
    <t>44013601</t>
  </si>
  <si>
    <t>BDH Reference Standard Buffer pH 4.00 RED buffer (SRM No : 185,186) in a 4L Cubinater, Cat No:BDH 5022-4L</t>
  </si>
  <si>
    <t>44013701</t>
  </si>
  <si>
    <t>BDH Reference Standard Buffer pH 7.00 YELLOW buffer (SRM No:186,191,192) in a 4L Cubitainer, Cat No :BDH5050-4L)</t>
  </si>
  <si>
    <t>44013801</t>
  </si>
  <si>
    <t>BDH Reference Standard Buffer pH 10.00 BLUE buffer (SRM No : 186,191,192) in a 4L Cubitainer Cat No :BDH5076-4L</t>
  </si>
  <si>
    <t>DHS/L/WW/64/18</t>
  </si>
  <si>
    <t>42800301</t>
  </si>
  <si>
    <t>Dengue IgM antibody -capture ELISA Kit (96 Test Per Kit)</t>
  </si>
  <si>
    <t xml:space="preserve">George Sturart Health (PVT) Ltd -Mount Lavinia </t>
  </si>
  <si>
    <t>42801901</t>
  </si>
  <si>
    <t>Immunochromatographic test kit for detection of HBs antigen 100Tests/kit</t>
  </si>
  <si>
    <t>42802101</t>
  </si>
  <si>
    <t>ELISA kit for Hepatitis B, HBs antigen detection  in human serum or plasma 480 tests</t>
  </si>
  <si>
    <t>Emar Pharma (PVT) ltd-Dehiwala</t>
  </si>
  <si>
    <t>42804002</t>
  </si>
  <si>
    <t>ELISA kit for Hepatitis C antibody detection 96 tests</t>
  </si>
  <si>
    <t>42811002</t>
  </si>
  <si>
    <t>EBV IgG antibody - ELISA</t>
  </si>
  <si>
    <t>Zenith Impex (PVT) Ltd-Rajagiriya</t>
  </si>
  <si>
    <t>DHS/L/WW/48/18</t>
  </si>
  <si>
    <t>41202901</t>
  </si>
  <si>
    <t>Egg Yolk Emulsion</t>
  </si>
  <si>
    <t xml:space="preserve">Analytical Instruments -Colombo </t>
  </si>
  <si>
    <t>41202902</t>
  </si>
  <si>
    <t>Egg Yolk Tellurite Emulsion</t>
  </si>
  <si>
    <t>41204401</t>
  </si>
  <si>
    <t>Brilliant Green Bile (2%) broth</t>
  </si>
  <si>
    <t>Hemsons International - Colombo</t>
  </si>
  <si>
    <t>41204901</t>
  </si>
  <si>
    <t>Chromagenic Listeria agar</t>
  </si>
  <si>
    <t>41204902</t>
  </si>
  <si>
    <t>Chromagenic Listeria differential supplement</t>
  </si>
  <si>
    <t>41204903</t>
  </si>
  <si>
    <t>Chromagenic Listreia selective supplement</t>
  </si>
  <si>
    <t>41208902</t>
  </si>
  <si>
    <t>Polymyxin B selective supplement</t>
  </si>
  <si>
    <t>41209001</t>
  </si>
  <si>
    <t>Yeast extract dextrose chlorampenicol agar</t>
  </si>
  <si>
    <t>Transmed International -Colombo</t>
  </si>
  <si>
    <t>41212701</t>
  </si>
  <si>
    <t>Baird Parker agar</t>
  </si>
  <si>
    <t>DHS/L/WW/106/18</t>
  </si>
  <si>
    <t>50000303</t>
  </si>
  <si>
    <t>Microscope cover slip square 22x22 mm</t>
  </si>
  <si>
    <t>Glasswarenfabrik Karl Hecht GmbH - Germany</t>
  </si>
  <si>
    <t>FOB</t>
  </si>
  <si>
    <t>EURO</t>
  </si>
  <si>
    <t>50000302</t>
  </si>
  <si>
    <t>Microscope cover slip square 20x20 mm</t>
  </si>
  <si>
    <t>DHS/L/WW/121/18</t>
  </si>
  <si>
    <t>Micro heparinised haematocrit tubes, capillary, disposable</t>
  </si>
  <si>
    <t>Transmed International -Nugegoda</t>
  </si>
  <si>
    <t>50000402</t>
  </si>
  <si>
    <t>Micro plain haematocrit tubes, capillary, disposable</t>
  </si>
  <si>
    <t>DHS/L/WW/137/18</t>
  </si>
  <si>
    <t>50600101</t>
  </si>
  <si>
    <t>Bottle bijoux with aluminium screw cap and rubber liner capacity 7ml</t>
  </si>
  <si>
    <t xml:space="preserve">Glasswarenfabrick Karl -Germany </t>
  </si>
  <si>
    <t xml:space="preserve">EURO </t>
  </si>
  <si>
    <t>50600201</t>
  </si>
  <si>
    <t>Bottle bijoux with Aluminium screw cap and rubber liner capacity 14ml</t>
  </si>
  <si>
    <t>DHS/L/WW/114/18</t>
  </si>
  <si>
    <t>56600101</t>
  </si>
  <si>
    <t>Glass writing-diamond pencil</t>
  </si>
  <si>
    <t xml:space="preserve">Arihant  Industries -india </t>
  </si>
  <si>
    <t>DHS/L/WW/89/18</t>
  </si>
  <si>
    <t>50230301</t>
  </si>
  <si>
    <t>Cryo tube Vials (1.8ml)</t>
  </si>
  <si>
    <t>Avon Pharmochem -Sri lanka</t>
  </si>
  <si>
    <t>50430203</t>
  </si>
  <si>
    <t>EDTA K3 tube with stopper</t>
  </si>
  <si>
    <t>Apcot Marketing (PVT ) Ltd -Sri Lanka</t>
  </si>
  <si>
    <t>50430204</t>
  </si>
  <si>
    <t>EDTA K3 6ml  tube with stopper</t>
  </si>
  <si>
    <t>50430601</t>
  </si>
  <si>
    <t>Round bottom plastic tubes 12ml with stopper</t>
  </si>
  <si>
    <t>50431402</t>
  </si>
  <si>
    <t>Conical tube 17x120 mm-15ml</t>
  </si>
  <si>
    <t>Transmed International (PVT) Ltd-Sri lanka</t>
  </si>
  <si>
    <t>51612601</t>
  </si>
  <si>
    <t>Irradiator indicator labels 200/ pack</t>
  </si>
  <si>
    <t>Emar Pharma (PVT) Ltd-Dehiwala</t>
  </si>
  <si>
    <t>54980001</t>
  </si>
  <si>
    <t>Evolis conductive tip300 mic.l</t>
  </si>
  <si>
    <t xml:space="preserve">USD </t>
  </si>
  <si>
    <t>54980002</t>
  </si>
  <si>
    <t>Evolis conductiv tip1100 mic.l</t>
  </si>
  <si>
    <t>54990001</t>
  </si>
  <si>
    <t>Cup &amp;Pin pro for ROTEM Testing</t>
  </si>
  <si>
    <t>Surgicare (PVT) ltd-Colombo</t>
  </si>
  <si>
    <t>54990101</t>
  </si>
  <si>
    <t>TIPTRAY Box eline 10-320 mic.l</t>
  </si>
  <si>
    <t>54990201</t>
  </si>
  <si>
    <t>eLine Pipette Filter for ROTEM</t>
  </si>
  <si>
    <t>SURGICAL SPECIAL ITEMS</t>
  </si>
  <si>
    <t xml:space="preserve">Ms. Wathsala Wimalasena,                                                                                                                        PROCUREMENT OFFICER - PROCUREMENT MONITORING UNIT,                                               DEPARTMENT OF PROCUREMENT &amp; IMPORTS,                                                                                  STATE PHARMACEUTICALS CORPORATION OF SRI LANKA.                                                          DIRECT LINE : +94-11-243-5171  MOBILE : +94-71-898-4144 </t>
  </si>
  <si>
    <t>TENDER NUMBER</t>
  </si>
  <si>
    <t>Item</t>
  </si>
  <si>
    <t>Awarded Date</t>
  </si>
  <si>
    <t>INCO Terms</t>
  </si>
  <si>
    <t>Pack Size</t>
  </si>
  <si>
    <t>DHS/RSS/RQ/264/15</t>
  </si>
  <si>
    <t>18401003</t>
  </si>
  <si>
    <t>Headgear, Reverse Pull, Tuebinger type or similar.</t>
  </si>
  <si>
    <t>La solve (PVT) Ltd-Wattala</t>
  </si>
  <si>
    <t>DHS/RSS/RQ/276/15</t>
  </si>
  <si>
    <t>13003301</t>
  </si>
  <si>
    <t>Universal Irrigation Phaco Pack.</t>
  </si>
  <si>
    <t>Delmage  Forsyth &amp; Co - Sri Lanka</t>
  </si>
  <si>
    <t>DHS/RSS/RQ/262/15</t>
  </si>
  <si>
    <t>10300300</t>
  </si>
  <si>
    <t>Polypropylene Suture,Monofilament size 8/0,blue,60-75cm,each end attached to a 8mm-9.5mm half circle cardiac cutting ndl</t>
  </si>
  <si>
    <t xml:space="preserve">johnson &amp; Johnson  ltd-India </t>
  </si>
  <si>
    <t>DHS/RSS/RQ/271/15</t>
  </si>
  <si>
    <t>14900203</t>
  </si>
  <si>
    <t>Cosmetic series patch test kit</t>
  </si>
  <si>
    <t>Sehvah Sololution (PVT ) Ltd -Sri Lanka</t>
  </si>
  <si>
    <t>DHS/RSS/RQ/222/16</t>
  </si>
  <si>
    <t>13400301</t>
  </si>
  <si>
    <t>Arterial Cannula for ECMO (Extracorporeal Membrane oxygenation), for paediatric, size 8Fr, sterile.</t>
  </si>
  <si>
    <t>Meditek Devices (PVT) Ltd-Sri lanka</t>
  </si>
  <si>
    <t>13400302</t>
  </si>
  <si>
    <t>Arterial Cannula for ECMO (Extracorporeal Membrane oxygenation), for adult, size 20Fr, sterile.</t>
  </si>
  <si>
    <t>13400401</t>
  </si>
  <si>
    <t>Aortic Root Cannula for cardioplegia, size 11FG sterile.</t>
  </si>
  <si>
    <t>Kayak Surgi Pharma (pvt) Ltd-Sri lanka</t>
  </si>
  <si>
    <t>13400705</t>
  </si>
  <si>
    <t>Venous Return Catheter, angled, with metal tip, size 20Fr, sterile.</t>
  </si>
  <si>
    <t>13400706</t>
  </si>
  <si>
    <t>Venous Return Catheter, angled, with metal tip, size 24FG, sterile.</t>
  </si>
  <si>
    <t>13400800</t>
  </si>
  <si>
    <t>Wire Reinforced Venous Return Catheter, angled, with metal tip, size 12Fr, sterile.</t>
  </si>
  <si>
    <t>13400801</t>
  </si>
  <si>
    <t>Wire Reinforced Venous Return Catheter, angled, with metal tip, size 14Fr, sterile.</t>
  </si>
  <si>
    <t>13400802</t>
  </si>
  <si>
    <t>Wire Reinforced Venous Return Catheter, angled, with metal tip, size 16Fr, sterile.</t>
  </si>
  <si>
    <t>13400803</t>
  </si>
  <si>
    <t>Wire Reinforced Venous Return Catheter, angled, with metal tip, size 18Fr, sterile.</t>
  </si>
  <si>
    <t>13401201</t>
  </si>
  <si>
    <t>Wire Reinforced two stage Venous Return Cannula with obturator, open lighthouse tip, size 34Fr/46Fr, sterile.</t>
  </si>
  <si>
    <t>13401202</t>
  </si>
  <si>
    <t>Wire Reinforced two stage Venous Return Cannula with obturator, open lighthouse tip, size 36Fr/46Fr, sterile.</t>
  </si>
  <si>
    <t>13407200</t>
  </si>
  <si>
    <t>Venous Cannula for ECMO (Extracorporeal Membrane oxygenation), for adult, size 22Fr, sterile.</t>
  </si>
  <si>
    <t>13407201</t>
  </si>
  <si>
    <t>Venous Cannula for ECMO (Extracorporeal Membrane oxygenation), for paediatric, size 10Fr, sterile.</t>
  </si>
  <si>
    <t>13407202</t>
  </si>
  <si>
    <t>Venous Cannula for ECMO (Extracorporeal Membrane oxygenation), for neonate, size 8Fr, sterile.</t>
  </si>
  <si>
    <t>DHS/RSS/RQ/259/16</t>
  </si>
  <si>
    <t>13525500</t>
  </si>
  <si>
    <t>Guidewire, J tip, stainless steel core, PTFE coated size 0.53mm (0.021") diameter, 150cm - 190cm length, sterile.</t>
  </si>
  <si>
    <t>Ceegeez Associates - Sri lanka</t>
  </si>
  <si>
    <t>13525601</t>
  </si>
  <si>
    <t>Guidewire, straight tip, stainless steel core, PTFE coated size 0.53mm (0.021") diameter, 150cm - 190cm length, sterile.</t>
  </si>
  <si>
    <t>DHS/RSS/RQ/263/16</t>
  </si>
  <si>
    <t>13529000</t>
  </si>
  <si>
    <t>Intra Venous Cannula without side port, Surflo type or similar, size 20G cannula, 32mmm (approx.) length, sterile.</t>
  </si>
  <si>
    <t>Hemsons Surgical &amp; Diagnostic PVT Ltd -Sri lanka</t>
  </si>
  <si>
    <t>DHS/RSS/RQ/214/16</t>
  </si>
  <si>
    <t>13525201</t>
  </si>
  <si>
    <t>Guidewire, J tip, Nitinol core, hydrophilic coated, Terumo guidewire M type 0.97mm 260cm -300cm</t>
  </si>
  <si>
    <t>Kish International (Pvt) Ltd-Sri lanka.</t>
  </si>
  <si>
    <t>DHS/RSS/RQ/126/16</t>
  </si>
  <si>
    <t>13400000</t>
  </si>
  <si>
    <t>Arterial Cannula, size 22G x  4cm length, sterile.</t>
  </si>
  <si>
    <t>Intra Special Catheters -Germany</t>
  </si>
  <si>
    <t>13400001</t>
  </si>
  <si>
    <t>Arterial Cannula, size 22G x  6cm length, sterile.</t>
  </si>
  <si>
    <t>DHS/RSS/RQ/91/16</t>
  </si>
  <si>
    <t>12401000</t>
  </si>
  <si>
    <t>Male Condom length 160mm-180mm, width-50mm-54mm,thickness-0.04mm-0.08mm</t>
  </si>
  <si>
    <t>Cupid Ltd-India</t>
  </si>
  <si>
    <t>USS</t>
  </si>
  <si>
    <t>DHS/RSS/RQ/251/16</t>
  </si>
  <si>
    <t>13501503</t>
  </si>
  <si>
    <t>Drug Elu.stent  2.75mm dia. ,</t>
  </si>
  <si>
    <t xml:space="preserve">Lifeserv' (pvt) ltd - Colombo </t>
  </si>
  <si>
    <t>13501505</t>
  </si>
  <si>
    <t>Drug Elu.stent  2.75mm dia.</t>
  </si>
  <si>
    <t>13501605</t>
  </si>
  <si>
    <t>Drug Elu.stent 3.0mm dia.</t>
  </si>
  <si>
    <t>DHS/RSS/RQ/58/17</t>
  </si>
  <si>
    <t>21801601</t>
  </si>
  <si>
    <t>Surgical  Loupe, with 2.5 magnification, working distance (approx.) 46cm, must be able to attach on to head lamp.</t>
  </si>
  <si>
    <t>Mervynsons Pvt. Ltd - Sri Lanka</t>
  </si>
  <si>
    <t xml:space="preserve"> 13/FEB/18</t>
  </si>
  <si>
    <t>DHS/RSS/RQ/143/17</t>
  </si>
  <si>
    <t>13004304</t>
  </si>
  <si>
    <t>Scissors for vitreoretinal surgery, vertical, size 23G, compatible with Grieshaber type handle, sterile.</t>
  </si>
  <si>
    <t>Delmege Forsyth &amp; Co. Ltd - Sri Lanka</t>
  </si>
  <si>
    <t>13004601</t>
  </si>
  <si>
    <t>Forceps, end grasping, for vitreoretinal surgery, size 23G, compatible with Grieshaber type handle, sterile.</t>
  </si>
  <si>
    <t>DHS/RSS/RQ/131/17</t>
  </si>
  <si>
    <t>13300506</t>
  </si>
  <si>
    <t>Mechanical Bileaflet Heart Valve, AORTIC, size 21mm, sterile.</t>
  </si>
  <si>
    <t>A.J.Medichem International PVT Lte-Sri lanka</t>
  </si>
  <si>
    <t>DHS/RSS/RQ/149/17</t>
  </si>
  <si>
    <t>13501502</t>
  </si>
  <si>
    <t xml:space="preserve">Drug Eluting Coronary Stent, 2.75 mm diameter,24-25 mm length,sterile.
 </t>
  </si>
  <si>
    <t xml:space="preserve">Terumo Singapore Pte Ltd -Singapore </t>
  </si>
  <si>
    <t>01/FEB/18</t>
  </si>
  <si>
    <t>13501504</t>
  </si>
  <si>
    <t xml:space="preserve">Drug Eluting Coronary Stent, 2.75 mm diameter,28-29 mm length,sterile.
 </t>
  </si>
  <si>
    <t>Lifeserv PTE Ltd -Sri lanka</t>
  </si>
  <si>
    <t>13501506</t>
  </si>
  <si>
    <t xml:space="preserve">Drug Eluting Coronary Stent, 2.75 mm diameter,32-33 mm length,sterile.
 </t>
  </si>
  <si>
    <t>13501601</t>
  </si>
  <si>
    <t xml:space="preserve">Drug Eluting Coronary Stent, 3.0 mm diameter,16-17mm length,sterile.
 </t>
  </si>
  <si>
    <t>13501602</t>
  </si>
  <si>
    <t xml:space="preserve">Drug Eluting Coronary Stent, 3.0 mm diameter,18-19mm length,sterile.
 </t>
  </si>
  <si>
    <t>13501604</t>
  </si>
  <si>
    <t xml:space="preserve">Drug Eluting Coronary Stent, 3.0 mm diameter,24-25mm length,sterile.
 </t>
  </si>
  <si>
    <t>13501401</t>
  </si>
  <si>
    <t xml:space="preserve">Drug Eluting Coronary Stent, 3.0 mm diameter,28-29mm length,sterile.
 </t>
  </si>
  <si>
    <t>13501606</t>
  </si>
  <si>
    <t xml:space="preserve">Drug Eluting Coronary Stent, 3.0 mm diameter,30-31mm length,sterile.
 </t>
  </si>
  <si>
    <t>13501508</t>
  </si>
  <si>
    <t xml:space="preserve">Drug Eluting Coronary Stent,2.75 mm diameter,48mm length,sterile.
 </t>
  </si>
  <si>
    <t>13501507</t>
  </si>
  <si>
    <t xml:space="preserve">Drug Eluting Coronary Stent,2.75 mm diameter,38mm length,sterile.
 </t>
  </si>
  <si>
    <t>13501609</t>
  </si>
  <si>
    <t xml:space="preserve">Drug Eluting Coronary Stent, 3.0 mm diameter,38mm length,sterile.
 </t>
  </si>
  <si>
    <t>DHS/RSS/RQ/153/17</t>
  </si>
  <si>
    <t>13501501</t>
  </si>
  <si>
    <t xml:space="preserve">Drug Eluting Coronary Stent, 2.75 mm diameter,22 -23mm length,sterile.
 </t>
  </si>
  <si>
    <t>Lifeserv' (Pvt) Ltd - Colombo</t>
  </si>
  <si>
    <t>Terumo Singapore Pte Ltd - Singapore</t>
  </si>
  <si>
    <t xml:space="preserve">Drug Eluting Coronary Stent, 2.75 mm diameter,30-31mm length,sterile.
 </t>
  </si>
  <si>
    <t>DHS/RSS//RQ/72/17</t>
  </si>
  <si>
    <t>28300901</t>
  </si>
  <si>
    <t>Electrically Heated Instrument f.WaxUp,with,programmable end temp.500C-1800C,minimum of 6 modelling inserts,provision</t>
  </si>
  <si>
    <t>La solve (PVT) Ltd-Sri lanka</t>
  </si>
  <si>
    <t>28301201</t>
  </si>
  <si>
    <t>General Purpose Vibrator, for dental laboratory</t>
  </si>
  <si>
    <t>28301401</t>
  </si>
  <si>
    <t>Paco Bath for curing dental acrylic materials.</t>
  </si>
  <si>
    <t>28302401</t>
  </si>
  <si>
    <t>Dental Inlay Remover Set.</t>
  </si>
  <si>
    <t>28303101</t>
  </si>
  <si>
    <t>Dental Wax Former (occlusal rim inclinator), stainless steel.</t>
  </si>
  <si>
    <t>DHS/SUS/WW/6/18</t>
  </si>
  <si>
    <t>13401505</t>
  </si>
  <si>
    <t>Aortic Perfusion Cannula, angled,  with cap, size 18Fr, sterile.</t>
  </si>
  <si>
    <t>Kayak Surgi pharma (pvt) Ltd-Sri lanka</t>
  </si>
  <si>
    <t>13401605</t>
  </si>
  <si>
    <t xml:space="preserve">Aortic Perfusion Cannula, angled,  with shoulder and a cap, size 21Fr, sterile.
 </t>
  </si>
  <si>
    <t>DHS/SUS/WW/17/18</t>
  </si>
  <si>
    <t>Kayak Surgi  Pharma (pvt) Ltd- Sri lanka</t>
  </si>
  <si>
    <t>13401606</t>
  </si>
  <si>
    <t xml:space="preserve">Aortic Perfusion Cannula, angled,  with shoulder and a cap, size 24Fr, sterile.
 </t>
  </si>
  <si>
    <t xml:space="preserve">Kayak Surgi  Pharma (pvt) Ltd- Sri lanka  </t>
  </si>
  <si>
    <t>Covidien  (PVT)Ltd -Singapore</t>
  </si>
  <si>
    <t xml:space="preserve">C&amp;F </t>
  </si>
  <si>
    <t>DHS/SUS/WW/3/18</t>
  </si>
  <si>
    <t>13300104</t>
  </si>
  <si>
    <t xml:space="preserve">Tricuspid Valve Annuloplasty Ring and Band, size 28mm, sterile.
 </t>
  </si>
  <si>
    <t>A.J Medichem International (PVT) Ltd-Colombo</t>
  </si>
  <si>
    <t>13300106</t>
  </si>
  <si>
    <t xml:space="preserve">Tricuspid Valve Annuloplasty Ring and Band, size 30mm, sterile.
 </t>
  </si>
  <si>
    <t>DHS/RSS/RQ/02/18</t>
  </si>
  <si>
    <t>14300902</t>
  </si>
  <si>
    <t xml:space="preserve">Filter 5 micron, 50cm length for water treatment system.
 </t>
  </si>
  <si>
    <t>Synergy life solution pvt ltd - Sri lanka</t>
  </si>
  <si>
    <t>14301002</t>
  </si>
  <si>
    <t xml:space="preserve">Haemofiltration kit with filter compatible with "Diapact" (B.Braun) Diapact CRRT Machine.
 </t>
  </si>
  <si>
    <t>B. Braun Medical Industries - Malaysia</t>
  </si>
  <si>
    <t>14301003</t>
  </si>
  <si>
    <t xml:space="preserve">Haemofilteration Solution 5 Litre Bag with Luer Lock Connection compatible with B.Braun Diapact
 </t>
  </si>
  <si>
    <t>14301005</t>
  </si>
  <si>
    <t xml:space="preserve">Adult HF/HDF/SCUF kit:tubing and accessories set for CRRT machine Infomed HF 440.
 </t>
  </si>
  <si>
    <t>Diligence Healthcare pvt ltd - Sri lanka</t>
  </si>
  <si>
    <t>14301006</t>
  </si>
  <si>
    <t xml:space="preserve">Adult TPE kit: tubing and accessories set for CRRT machine Infomed HF 440.
 </t>
  </si>
  <si>
    <t>14301007</t>
  </si>
  <si>
    <t xml:space="preserve">Child HF/HDF/SCUF kit : tubing and accessories set for CRRT machine Infomed HF 440.
 </t>
  </si>
  <si>
    <t>14301008</t>
  </si>
  <si>
    <t xml:space="preserve">Child TPE kit: tubing and accessories set for CRRT machine Infomed HF 440.
 </t>
  </si>
  <si>
    <t>DHS/RSS/RQ/08/18</t>
  </si>
  <si>
    <t>21700312</t>
  </si>
  <si>
    <t xml:space="preserve">Universal Ventilating Bronchoscope,Paediatric Set,proximal illumination,size 4.5,30cm length,aduptors,ins.guide,inj.can.
 </t>
  </si>
  <si>
    <t>Karl Storz SE &amp; Co. KG- Germany</t>
  </si>
  <si>
    <t>21700313</t>
  </si>
  <si>
    <t>Universal Ventilating Bronchoscope,Adult,proximal illumination,size 6.5,43cm length,with adaptors,ins.guide,inj.can.</t>
  </si>
  <si>
    <t>21700314</t>
  </si>
  <si>
    <t>Universal Ventilating Bronchoscope,Paediatric Set,proximal illumination,size 3.5,30cm length,with adaptors,ins.inj.can.</t>
  </si>
  <si>
    <t>21721101</t>
  </si>
  <si>
    <t>Distending Diverticuloscope,Weerda type,240mm length,with adaptor for suction tube,with fibre optic light carrier</t>
  </si>
  <si>
    <t>DHS/RSS/RQ/14/18</t>
  </si>
  <si>
    <t>21803001</t>
  </si>
  <si>
    <t>Clamp Anastomosis, Castaneda type or similar, atraumatic jaws, very delicate, 150mm (approx.) length, stainless steel.</t>
  </si>
  <si>
    <t>Aesculap AG- Germany</t>
  </si>
  <si>
    <t>21803002</t>
  </si>
  <si>
    <t>Clamp Anastomosis, Castaneda type or similar, atraumatic jaws, delicate, 150mm (approx.) length, stainless steel.</t>
  </si>
  <si>
    <t>21803101</t>
  </si>
  <si>
    <t>Clamp Vascular, Castaneda type or similar, very delicate, 50 degrees angled, atraumatic jaws, 120mm (approx.) length</t>
  </si>
  <si>
    <t>21803102</t>
  </si>
  <si>
    <t>Clamp Vascular, Castaneda type or similar, very delicate, 30 degrees angled, atraumatic jaws, 120mm (approx.) length</t>
  </si>
  <si>
    <t>21803104</t>
  </si>
  <si>
    <t>Clamp Vascular,anastomosis,multipurpose,Neonatal,Castaneda  type,double angled jaws, 15mm,atraumatic, 150mm</t>
  </si>
  <si>
    <t>21803105</t>
  </si>
  <si>
    <t>Clamp Vascular,anastomosis,multipurpose,Neonatal,Castaneda  type,double angled jaws,23mm,atraumatic, 150mm</t>
  </si>
  <si>
    <t>21803508</t>
  </si>
  <si>
    <t>Bulldog Clamp, mini, arterial, curved, atraumatic jaws, 50mm (approx.) length, titanium.</t>
  </si>
  <si>
    <t>Indoscan (PVT) Ltd -Rajagiriya</t>
  </si>
  <si>
    <t>21803509</t>
  </si>
  <si>
    <t>Bulldog Clamp, mini, arterial, slightly curved, atraumatic jaws, 30mm (approx.) length, titanium.</t>
  </si>
  <si>
    <t>21803510</t>
  </si>
  <si>
    <t>Bulldog Clamp, mini, arterial, slightly curved, atraumatic jaws, 35mm (approx.) length, titanium.</t>
  </si>
  <si>
    <t>21803513</t>
  </si>
  <si>
    <t>Bulldog Clamp, mini, venous, curved, atraumatic jaws, 30mm (approx.) length, titanium.</t>
  </si>
  <si>
    <t xml:space="preserve">DHS/RSS/RQ/14/18 </t>
  </si>
  <si>
    <t>21803516</t>
  </si>
  <si>
    <t>Bulldog Clamp, mini, venous, curved, atraumatic jaws, 50mm (approx.) length, titanium.</t>
  </si>
  <si>
    <t xml:space="preserve">Indoscan (PVT) Ltd-Rajagiriya </t>
  </si>
  <si>
    <t>21803518</t>
  </si>
  <si>
    <t>Bulldog Clamp, mini, venous, slightly curved, atraumatic jaws, 35mm (approx.) length, titanium.</t>
  </si>
  <si>
    <t>21803519</t>
  </si>
  <si>
    <t>Bulldog Clamp, mini, venous, slightly curved, atraumatic jaws, 40mm (approx.) length, titanium.</t>
  </si>
  <si>
    <t>21803522</t>
  </si>
  <si>
    <t>Bulldog Clamp, arterial, straight, atraumatic jaws, 35mm (approx.) length, titanium.</t>
  </si>
  <si>
    <t>DHS/SUS/WW/68/18</t>
  </si>
  <si>
    <t>21401102</t>
  </si>
  <si>
    <t>Verterbral Body Distractor, Right, Caspar type or similar, complete, stainless steel.</t>
  </si>
  <si>
    <t>Aesculap AG - Germany</t>
  </si>
  <si>
    <t>Euro</t>
  </si>
  <si>
    <t>DHS/SUS/WW/58/18</t>
  </si>
  <si>
    <t>13526401</t>
  </si>
  <si>
    <t>Guidewire, J tip, stainless steel core, PTFE coated size 0.89mm (0.035") diameter, 260cm - 300cm length, sterile.</t>
  </si>
  <si>
    <t>Technomedics Int.-Battaramulla</t>
  </si>
  <si>
    <t>13526900</t>
  </si>
  <si>
    <t>Guidewire, straight, Nitinol core, hydrophilic coated, Terumo guidewire M type 0.97mm 260cm - 300cm length</t>
  </si>
  <si>
    <t>Kish International (PVT)Ltd-Sri Lanka</t>
  </si>
  <si>
    <t>DHS/SUS/WW/67/18</t>
  </si>
  <si>
    <t>20205202</t>
  </si>
  <si>
    <t>Tissue and Organ Grasping Forceps, 255mm (approx.) length, stainless steel.</t>
  </si>
  <si>
    <t>Rebstock instruments GmbH - Germany</t>
  </si>
  <si>
    <t>DHS/SUS/WW/59/18</t>
  </si>
  <si>
    <t>20400706</t>
  </si>
  <si>
    <t>Needle holder Mayo(Dunhill)160mm,straight,cross serrated,grooved jaws.</t>
  </si>
  <si>
    <t>Landanger -Delacroix Chavaller -france</t>
  </si>
  <si>
    <t xml:space="preserve">FOB </t>
  </si>
  <si>
    <t>DHS/SUS/WW/55/18</t>
  </si>
  <si>
    <t>20508401</t>
  </si>
  <si>
    <t>Retractor for Maxillofacial surgery, 25mm x 7mm blade, curved down tip, curved down tip, 220mm (approx.) length, ss.</t>
  </si>
  <si>
    <t>Aesulap AG -Germany</t>
  </si>
  <si>
    <t>DHS/SUS/WW/94/18</t>
  </si>
  <si>
    <t>13603800</t>
  </si>
  <si>
    <t xml:space="preserve">Permenant Pacemaker, Dual Chamber, rate responsive, DDDR mode, multiprogrammable.
 </t>
  </si>
  <si>
    <t>Medtronic Trading NL BV- Netherland</t>
  </si>
  <si>
    <t>DHS/RSS/RQ/31/18</t>
  </si>
  <si>
    <t>10800501</t>
  </si>
  <si>
    <t xml:space="preserve">Mesh fixation device 5mminstr,35cm-40cm </t>
  </si>
  <si>
    <t>Covidien (Pvt) Ltd - Singapore</t>
  </si>
  <si>
    <t>DHS/SUS/WW/76/18</t>
  </si>
  <si>
    <t>12610301</t>
  </si>
  <si>
    <t>Cerclage Wire, soft, tissue compatible, size 0.4mm diameter (27G), 10m (approx.) coil</t>
  </si>
  <si>
    <t>Siora Surgical pvt ltd - India</t>
  </si>
  <si>
    <t>12610302</t>
  </si>
  <si>
    <t>Cerclage Wire, soft, tissue compatible, size 0.5mm diameter (25G), 10m (approx.) coil</t>
  </si>
  <si>
    <t>12610303</t>
  </si>
  <si>
    <t>Cerclage Wire, soft, tissue compatible, size 0.6mm diameter (23G), 10m (approx.) coil</t>
  </si>
  <si>
    <t>12610304</t>
  </si>
  <si>
    <t>Cerclage Wire, soft, tissue compatible, size 0.7mm diameter (22G), 10m (approx.) coil</t>
  </si>
  <si>
    <t>12610305</t>
  </si>
  <si>
    <t>Cerclage Wire, soft, tissue compatible, size 0.8mm diameter (21G), 10m (approx.) coil</t>
  </si>
  <si>
    <t>12610306</t>
  </si>
  <si>
    <t>Cerclage Wire, soft, tissue compatible, size 0.9mm diameter (20G), 10m (approx.) coil</t>
  </si>
  <si>
    <t>12610307</t>
  </si>
  <si>
    <t>Cerclage Wire, soft, tissue compatible, size 1.0mm diameter (19G), 10m (approx.) coil</t>
  </si>
  <si>
    <t>12610308</t>
  </si>
  <si>
    <t>Cerclage Wire, soft, tissue compatible, size 1.25mm diameter (18G), 10m (approx.) coil</t>
  </si>
  <si>
    <t>12610309</t>
  </si>
  <si>
    <t>Cerclage Wire, soft, tissue compatible, size 1.5mm diameter (17G), 10m (approx.) coil</t>
  </si>
  <si>
    <t>DHS/SUS/WW/90/18</t>
  </si>
  <si>
    <t>10809101</t>
  </si>
  <si>
    <t xml:space="preserve">Laparoscopic Stapler 60mm,Shaft length 230mm to 340mm,Straight.
 </t>
  </si>
  <si>
    <t>Covidien pvt ltd - Singapore</t>
  </si>
  <si>
    <t>10809102</t>
  </si>
  <si>
    <t xml:space="preserve">Laparoscopic Stapler 60mm, Shaft length 230mm to 340mm, Flexible.
 </t>
  </si>
  <si>
    <t>10809103</t>
  </si>
  <si>
    <t xml:space="preserve">Reloads for Laparoscopic stapler 60mm (with knife), Tissue type Thick, Closed stapler height 2.0 mm
 </t>
  </si>
  <si>
    <t>10809104</t>
  </si>
  <si>
    <t xml:space="preserve">Reloads for Laparoscopic stapler 60mm (with knife), Tissue type Standard, Closed stapler height 1.5 mm, Rows 06
 </t>
  </si>
  <si>
    <t>10809105</t>
  </si>
  <si>
    <t xml:space="preserve">Reloads for Laparoscopic stapler 60mm (with knife), Tissue type Vascular, Closed stapler height 1.0 mm, Rows 06
 </t>
  </si>
  <si>
    <t>13404400</t>
  </si>
  <si>
    <t>Hollow Fibre Membrane Oxygenator, for infant, with total prime volume less than 180ml, sterile.</t>
  </si>
  <si>
    <t>Terumo Singapore Pvt Ltd - Singapore</t>
  </si>
  <si>
    <t>US$</t>
  </si>
  <si>
    <t>DHS/RSS/RQ/250/16</t>
  </si>
  <si>
    <t>21710901</t>
  </si>
  <si>
    <t>Suction Elevator Sinus, sharp, 3mm x 8mm tip, 85mm(approx.) working length, 190mm(approx.)total length, stainless steel</t>
  </si>
  <si>
    <t>Karl Storz Gmbh - Germany</t>
  </si>
  <si>
    <t>21730804</t>
  </si>
  <si>
    <t>Circular Cutting Punch, 45 degrees angled, 3.5mm diameter bite, 160mm (approx.) working  length, stainless steel.</t>
  </si>
  <si>
    <t>21730805</t>
  </si>
  <si>
    <t>Circular Cutting Punch, straight, 3.5mm diameter bite, 160mm (approx.) working length, 200mm (approx.) total length, sta</t>
  </si>
  <si>
    <t>DHS/RSS/RQ/13/18</t>
  </si>
  <si>
    <t>20402407</t>
  </si>
  <si>
    <t>Needle Holder micro, Jacobson type or similar, straight, for large needles, serrated jaws, with lock, 190mm length</t>
  </si>
  <si>
    <t>Shield Medicals (PTE) Ltd-Sri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</si>
</sst>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14809]yyyy/mm/dd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5" fontId="5" fillId="0" borderId="1" xfId="1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6" fontId="5" fillId="0" borderId="1" xfId="0" applyNumberFormat="1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left" vertical="top" wrapText="1"/>
    </xf>
    <xf numFmtId="43" fontId="5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66" fontId="6" fillId="0" borderId="1" xfId="0" quotePrefix="1" applyNumberFormat="1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left" vertical="top" wrapText="1"/>
    </xf>
    <xf numFmtId="43" fontId="6" fillId="0" borderId="1" xfId="0" applyNumberFormat="1" applyFont="1" applyFill="1" applyBorder="1" applyAlignment="1">
      <alignment horizontal="left" vertical="top" wrapText="1"/>
    </xf>
    <xf numFmtId="0" fontId="6" fillId="0" borderId="1" xfId="0" quotePrefix="1" applyFont="1" applyFill="1" applyBorder="1" applyAlignment="1">
      <alignment horizontal="left" vertical="top" wrapText="1"/>
    </xf>
    <xf numFmtId="49" fontId="6" fillId="0" borderId="1" xfId="2" quotePrefix="1" applyNumberFormat="1" applyFont="1" applyFill="1" applyBorder="1" applyAlignment="1">
      <alignment horizontal="left" vertical="top" wrapText="1"/>
    </xf>
    <xf numFmtId="0" fontId="6" fillId="0" borderId="1" xfId="3" applyNumberFormat="1" applyFont="1" applyFill="1" applyBorder="1" applyAlignment="1">
      <alignment horizontal="left" vertical="top" wrapText="1"/>
    </xf>
    <xf numFmtId="3" fontId="6" fillId="0" borderId="1" xfId="0" quotePrefix="1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49" fontId="7" fillId="0" borderId="1" xfId="4" applyNumberFormat="1" applyFont="1" applyFill="1" applyBorder="1" applyAlignment="1">
      <alignment horizontal="left" vertical="top" wrapText="1"/>
    </xf>
    <xf numFmtId="49" fontId="6" fillId="0" borderId="1" xfId="5" applyNumberFormat="1" applyFont="1" applyFill="1" applyBorder="1" applyAlignment="1">
      <alignment horizontal="left" vertical="top" wrapText="1"/>
    </xf>
    <xf numFmtId="49" fontId="6" fillId="0" borderId="1" xfId="6" applyNumberFormat="1" applyFont="1" applyFill="1" applyBorder="1" applyAlignment="1">
      <alignment horizontal="left" vertical="top" wrapText="1"/>
    </xf>
    <xf numFmtId="49" fontId="7" fillId="0" borderId="1" xfId="7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/>
    <xf numFmtId="0" fontId="0" fillId="0" borderId="0" xfId="0" applyAlignment="1">
      <alignment wrapText="1"/>
    </xf>
    <xf numFmtId="0" fontId="3" fillId="0" borderId="0" xfId="0" applyFont="1" applyFill="1"/>
    <xf numFmtId="49" fontId="6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quotePrefix="1" applyFont="1" applyFill="1" applyBorder="1" applyAlignment="1">
      <alignment vertical="top" wrapText="1"/>
    </xf>
    <xf numFmtId="164" fontId="9" fillId="0" borderId="1" xfId="0" applyNumberFormat="1" applyFont="1" applyFill="1" applyBorder="1" applyAlignment="1">
      <alignment vertical="top" wrapText="1"/>
    </xf>
    <xf numFmtId="49" fontId="9" fillId="0" borderId="1" xfId="8" applyNumberFormat="1" applyFont="1" applyFill="1" applyBorder="1" applyAlignment="1">
      <alignment vertical="top" wrapText="1"/>
    </xf>
    <xf numFmtId="49" fontId="9" fillId="0" borderId="1" xfId="9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vertical="top" wrapText="1"/>
    </xf>
    <xf numFmtId="15" fontId="9" fillId="0" borderId="1" xfId="0" quotePrefix="1" applyNumberFormat="1" applyFont="1" applyFill="1" applyBorder="1" applyAlignment="1">
      <alignment vertical="top" wrapText="1"/>
    </xf>
    <xf numFmtId="0" fontId="9" fillId="0" borderId="1" xfId="10" quotePrefix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/>
    </xf>
    <xf numFmtId="49" fontId="9" fillId="0" borderId="1" xfId="10" quotePrefix="1" applyNumberFormat="1" applyFont="1" applyFill="1" applyBorder="1" applyAlignment="1">
      <alignment vertical="top" wrapText="1"/>
    </xf>
    <xf numFmtId="14" fontId="9" fillId="0" borderId="1" xfId="0" quotePrefix="1" applyNumberFormat="1" applyFont="1" applyFill="1" applyBorder="1" applyAlignment="1">
      <alignment vertical="top" wrapText="1"/>
    </xf>
    <xf numFmtId="0" fontId="6" fillId="0" borderId="1" xfId="0" quotePrefix="1" applyFont="1" applyFill="1" applyBorder="1" applyAlignment="1">
      <alignment vertical="top" wrapText="1"/>
    </xf>
  </cellXfs>
  <cellStyles count="11">
    <cellStyle name="Comma 3" xfId="1"/>
    <cellStyle name="Normal" xfId="0" builtinId="0"/>
    <cellStyle name="Normal 14" xfId="7"/>
    <cellStyle name="Normal 25" xfId="2"/>
    <cellStyle name="Normal 35" xfId="3"/>
    <cellStyle name="Normal 38" xfId="8"/>
    <cellStyle name="Normal 39" xfId="9"/>
    <cellStyle name="Normal 5" xfId="4"/>
    <cellStyle name="Normal 56" xfId="10"/>
    <cellStyle name="Normal 6" xfId="5"/>
    <cellStyle name="Normal 8" xfId="6"/>
  </cellStyles>
  <dxfs count="15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3"/>
  <sheetViews>
    <sheetView workbookViewId="0">
      <selection activeCell="H11" sqref="H11"/>
    </sheetView>
  </sheetViews>
  <sheetFormatPr defaultRowHeight="15" x14ac:dyDescent="0.25"/>
  <cols>
    <col min="2" max="2" width="18" customWidth="1"/>
    <col min="4" max="4" width="36.7109375" customWidth="1"/>
    <col min="5" max="5" width="12.28515625" customWidth="1"/>
    <col min="6" max="6" width="12" customWidth="1"/>
    <col min="7" max="7" width="11.42578125" customWidth="1"/>
    <col min="9" max="9" width="10.140625" customWidth="1"/>
    <col min="10" max="10" width="13.85546875" customWidth="1"/>
  </cols>
  <sheetData>
    <row r="2" spans="2:11" ht="15.75" x14ac:dyDescent="0.25">
      <c r="B2" s="23" t="s">
        <v>0</v>
      </c>
      <c r="C2" s="23"/>
      <c r="D2" s="23"/>
      <c r="E2" s="23"/>
      <c r="F2" s="23"/>
      <c r="G2" s="1"/>
      <c r="H2" s="1"/>
      <c r="I2" s="1"/>
      <c r="J2" s="1"/>
      <c r="K2" s="1"/>
    </row>
    <row r="3" spans="2:11" ht="15.75" x14ac:dyDescent="0.25">
      <c r="B3" s="23" t="s">
        <v>1</v>
      </c>
      <c r="C3" s="23"/>
      <c r="D3" s="23"/>
      <c r="E3" s="23"/>
      <c r="F3" s="23"/>
      <c r="G3" s="1"/>
      <c r="H3" s="1"/>
      <c r="I3" s="1"/>
      <c r="J3" s="1"/>
      <c r="K3" s="1"/>
    </row>
    <row r="4" spans="2:11" ht="15.75" x14ac:dyDescent="0.25">
      <c r="B4" s="23" t="s">
        <v>2</v>
      </c>
      <c r="C4" s="23"/>
      <c r="D4" s="23"/>
      <c r="E4" s="23"/>
      <c r="F4" s="23"/>
      <c r="G4" s="1"/>
      <c r="H4" s="1"/>
      <c r="I4" s="1"/>
      <c r="J4" s="1"/>
      <c r="K4" s="1"/>
    </row>
    <row r="5" spans="2:11" x14ac:dyDescent="0.25">
      <c r="B5" s="2"/>
      <c r="C5" s="1"/>
      <c r="D5" s="2"/>
      <c r="E5" s="2"/>
      <c r="F5" s="2"/>
      <c r="G5" s="1"/>
      <c r="H5" s="1"/>
      <c r="I5" s="1"/>
      <c r="J5" s="1"/>
      <c r="K5" s="1"/>
    </row>
    <row r="6" spans="2:11" ht="90.75" customHeight="1" x14ac:dyDescent="0.25">
      <c r="B6" s="3" t="s">
        <v>3</v>
      </c>
      <c r="C6" s="24" t="s">
        <v>4</v>
      </c>
      <c r="D6" s="24"/>
      <c r="E6" s="24"/>
      <c r="F6" s="24"/>
      <c r="G6" s="1"/>
      <c r="H6" s="1"/>
      <c r="I6" s="1"/>
      <c r="J6" s="1"/>
      <c r="K6" s="1"/>
    </row>
    <row r="7" spans="2:1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2:11" ht="38.25" x14ac:dyDescent="0.25">
      <c r="B8" s="4" t="s">
        <v>5</v>
      </c>
      <c r="C8" s="5" t="s">
        <v>6</v>
      </c>
      <c r="D8" s="5" t="s">
        <v>7</v>
      </c>
      <c r="E8" s="5" t="s">
        <v>8</v>
      </c>
      <c r="F8" s="6" t="s">
        <v>9</v>
      </c>
      <c r="G8" s="7" t="s">
        <v>10</v>
      </c>
      <c r="H8" s="7" t="s">
        <v>11</v>
      </c>
      <c r="I8" s="5" t="s">
        <v>12</v>
      </c>
      <c r="J8" s="8" t="s">
        <v>13</v>
      </c>
      <c r="K8" s="5" t="s">
        <v>14</v>
      </c>
    </row>
    <row r="9" spans="2:11" ht="38.25" x14ac:dyDescent="0.25">
      <c r="B9" s="9" t="s">
        <v>15</v>
      </c>
      <c r="C9" s="9" t="s">
        <v>16</v>
      </c>
      <c r="D9" s="9" t="s">
        <v>17</v>
      </c>
      <c r="E9" s="9" t="s">
        <v>18</v>
      </c>
      <c r="F9" s="10" t="s">
        <v>19</v>
      </c>
      <c r="G9" s="11">
        <v>25</v>
      </c>
      <c r="H9" s="11" t="s">
        <v>153</v>
      </c>
      <c r="I9" s="9" t="s">
        <v>20</v>
      </c>
      <c r="J9" s="12">
        <v>4576</v>
      </c>
      <c r="K9" s="9">
        <v>1</v>
      </c>
    </row>
    <row r="10" spans="2:11" ht="38.25" x14ac:dyDescent="0.25">
      <c r="B10" s="9" t="s">
        <v>15</v>
      </c>
      <c r="C10" s="9" t="s">
        <v>21</v>
      </c>
      <c r="D10" s="9" t="s">
        <v>22</v>
      </c>
      <c r="E10" s="9" t="s">
        <v>18</v>
      </c>
      <c r="F10" s="10" t="s">
        <v>19</v>
      </c>
      <c r="G10" s="11">
        <v>25</v>
      </c>
      <c r="H10" s="11" t="s">
        <v>153</v>
      </c>
      <c r="I10" s="9" t="s">
        <v>20</v>
      </c>
      <c r="J10" s="12">
        <v>4576</v>
      </c>
      <c r="K10" s="9">
        <v>1</v>
      </c>
    </row>
    <row r="11" spans="2:11" ht="38.25" x14ac:dyDescent="0.25">
      <c r="B11" s="9" t="s">
        <v>23</v>
      </c>
      <c r="C11" s="13" t="s">
        <v>24</v>
      </c>
      <c r="D11" s="9" t="s">
        <v>25</v>
      </c>
      <c r="E11" s="9" t="s">
        <v>26</v>
      </c>
      <c r="F11" s="10" t="s">
        <v>27</v>
      </c>
      <c r="G11" s="11">
        <v>7050</v>
      </c>
      <c r="H11" s="11" t="s">
        <v>28</v>
      </c>
      <c r="I11" s="9" t="s">
        <v>29</v>
      </c>
      <c r="J11" s="12">
        <v>2.25</v>
      </c>
      <c r="K11" s="9">
        <v>1</v>
      </c>
    </row>
    <row r="12" spans="2:11" ht="38.25" x14ac:dyDescent="0.25">
      <c r="B12" s="9" t="s">
        <v>23</v>
      </c>
      <c r="C12" s="9" t="s">
        <v>30</v>
      </c>
      <c r="D12" s="9" t="s">
        <v>31</v>
      </c>
      <c r="E12" s="9" t="s">
        <v>26</v>
      </c>
      <c r="F12" s="10" t="s">
        <v>27</v>
      </c>
      <c r="G12" s="11">
        <v>5800</v>
      </c>
      <c r="H12" s="11" t="s">
        <v>28</v>
      </c>
      <c r="I12" s="9" t="s">
        <v>29</v>
      </c>
      <c r="J12" s="12">
        <v>2.25</v>
      </c>
      <c r="K12" s="9">
        <v>1</v>
      </c>
    </row>
    <row r="13" spans="2:11" ht="38.25" x14ac:dyDescent="0.25">
      <c r="B13" s="9" t="s">
        <v>32</v>
      </c>
      <c r="C13" s="9" t="s">
        <v>33</v>
      </c>
      <c r="D13" s="9" t="s">
        <v>34</v>
      </c>
      <c r="E13" s="9" t="s">
        <v>35</v>
      </c>
      <c r="F13" s="10" t="s">
        <v>36</v>
      </c>
      <c r="G13" s="11">
        <v>2500</v>
      </c>
      <c r="H13" s="11" t="s">
        <v>28</v>
      </c>
      <c r="I13" s="9" t="s">
        <v>29</v>
      </c>
      <c r="J13" s="12">
        <v>1.1399999999999999</v>
      </c>
      <c r="K13" s="9">
        <v>1</v>
      </c>
    </row>
    <row r="14" spans="2:11" ht="38.25" x14ac:dyDescent="0.25">
      <c r="B14" s="9" t="s">
        <v>32</v>
      </c>
      <c r="C14" s="9" t="s">
        <v>37</v>
      </c>
      <c r="D14" s="9" t="s">
        <v>38</v>
      </c>
      <c r="E14" s="9" t="s">
        <v>35</v>
      </c>
      <c r="F14" s="10" t="s">
        <v>36</v>
      </c>
      <c r="G14" s="11">
        <v>250</v>
      </c>
      <c r="H14" s="11" t="s">
        <v>28</v>
      </c>
      <c r="I14" s="9" t="s">
        <v>29</v>
      </c>
      <c r="J14" s="12">
        <v>1.4</v>
      </c>
      <c r="K14" s="9">
        <v>1</v>
      </c>
    </row>
    <row r="15" spans="2:11" ht="38.25" x14ac:dyDescent="0.25">
      <c r="B15" s="9" t="s">
        <v>39</v>
      </c>
      <c r="C15" s="9" t="s">
        <v>40</v>
      </c>
      <c r="D15" s="9" t="s">
        <v>41</v>
      </c>
      <c r="E15" s="9" t="s">
        <v>42</v>
      </c>
      <c r="F15" s="10" t="s">
        <v>19</v>
      </c>
      <c r="G15" s="11">
        <v>800</v>
      </c>
      <c r="H15" s="11" t="s">
        <v>28</v>
      </c>
      <c r="I15" s="9" t="s">
        <v>29</v>
      </c>
      <c r="J15" s="12">
        <v>48.5</v>
      </c>
      <c r="K15" s="9">
        <v>1</v>
      </c>
    </row>
    <row r="16" spans="2:11" ht="38.25" x14ac:dyDescent="0.25">
      <c r="B16" s="9" t="s">
        <v>43</v>
      </c>
      <c r="C16" s="13" t="s">
        <v>44</v>
      </c>
      <c r="D16" s="9" t="s">
        <v>45</v>
      </c>
      <c r="E16" s="9" t="s">
        <v>46</v>
      </c>
      <c r="F16" s="10" t="s">
        <v>36</v>
      </c>
      <c r="G16" s="11">
        <v>7</v>
      </c>
      <c r="H16" s="11" t="s">
        <v>153</v>
      </c>
      <c r="I16" s="9" t="s">
        <v>20</v>
      </c>
      <c r="J16" s="12">
        <v>41950</v>
      </c>
      <c r="K16" s="9">
        <v>1</v>
      </c>
    </row>
    <row r="17" spans="2:11" ht="38.25" x14ac:dyDescent="0.25">
      <c r="B17" s="9" t="s">
        <v>47</v>
      </c>
      <c r="C17" s="9" t="s">
        <v>48</v>
      </c>
      <c r="D17" s="9" t="s">
        <v>49</v>
      </c>
      <c r="E17" s="9" t="s">
        <v>50</v>
      </c>
      <c r="F17" s="10" t="s">
        <v>36</v>
      </c>
      <c r="G17" s="11">
        <v>2500</v>
      </c>
      <c r="H17" s="11" t="s">
        <v>153</v>
      </c>
      <c r="I17" s="9" t="s">
        <v>20</v>
      </c>
      <c r="J17" s="12">
        <v>2700</v>
      </c>
      <c r="K17" s="9">
        <v>1</v>
      </c>
    </row>
    <row r="18" spans="2:11" ht="38.25" x14ac:dyDescent="0.25">
      <c r="B18" s="9" t="s">
        <v>47</v>
      </c>
      <c r="C18" s="9" t="s">
        <v>51</v>
      </c>
      <c r="D18" s="9" t="s">
        <v>52</v>
      </c>
      <c r="E18" s="9" t="s">
        <v>53</v>
      </c>
      <c r="F18" s="10" t="s">
        <v>19</v>
      </c>
      <c r="G18" s="11">
        <v>2250</v>
      </c>
      <c r="H18" s="11"/>
      <c r="I18" s="9" t="s">
        <v>20</v>
      </c>
      <c r="J18" s="12">
        <v>6500</v>
      </c>
      <c r="K18" s="9">
        <v>1</v>
      </c>
    </row>
    <row r="19" spans="2:11" ht="38.25" x14ac:dyDescent="0.25">
      <c r="B19" s="9" t="s">
        <v>47</v>
      </c>
      <c r="C19" s="9" t="s">
        <v>54</v>
      </c>
      <c r="D19" s="9" t="s">
        <v>55</v>
      </c>
      <c r="E19" s="9" t="s">
        <v>50</v>
      </c>
      <c r="F19" s="10" t="s">
        <v>36</v>
      </c>
      <c r="G19" s="11">
        <v>660</v>
      </c>
      <c r="H19" s="11" t="s">
        <v>153</v>
      </c>
      <c r="I19" s="9" t="s">
        <v>20</v>
      </c>
      <c r="J19" s="12">
        <v>2700</v>
      </c>
      <c r="K19" s="9">
        <v>1</v>
      </c>
    </row>
    <row r="20" spans="2:11" ht="38.25" x14ac:dyDescent="0.25">
      <c r="B20" s="9" t="s">
        <v>56</v>
      </c>
      <c r="C20" s="9" t="s">
        <v>57</v>
      </c>
      <c r="D20" s="9" t="s">
        <v>58</v>
      </c>
      <c r="E20" s="9" t="s">
        <v>59</v>
      </c>
      <c r="F20" s="10">
        <v>43139</v>
      </c>
      <c r="G20" s="11">
        <v>526500</v>
      </c>
      <c r="H20" s="11" t="s">
        <v>28</v>
      </c>
      <c r="I20" s="9" t="s">
        <v>29</v>
      </c>
      <c r="J20" s="12">
        <v>0.1817</v>
      </c>
      <c r="K20" s="9">
        <v>1</v>
      </c>
    </row>
    <row r="21" spans="2:11" ht="38.25" x14ac:dyDescent="0.25">
      <c r="B21" s="9" t="s">
        <v>60</v>
      </c>
      <c r="C21" s="9" t="s">
        <v>61</v>
      </c>
      <c r="D21" s="9" t="s">
        <v>62</v>
      </c>
      <c r="E21" s="9" t="s">
        <v>63</v>
      </c>
      <c r="F21" s="10" t="s">
        <v>19</v>
      </c>
      <c r="G21" s="11">
        <v>3685</v>
      </c>
      <c r="H21" s="11" t="s">
        <v>153</v>
      </c>
      <c r="I21" s="9" t="s">
        <v>29</v>
      </c>
      <c r="J21" s="12">
        <v>6.45</v>
      </c>
      <c r="K21" s="9">
        <v>1</v>
      </c>
    </row>
    <row r="22" spans="2:11" ht="38.25" x14ac:dyDescent="0.25">
      <c r="B22" s="9" t="s">
        <v>64</v>
      </c>
      <c r="C22" s="9" t="s">
        <v>65</v>
      </c>
      <c r="D22" s="9" t="s">
        <v>66</v>
      </c>
      <c r="E22" s="9" t="s">
        <v>18</v>
      </c>
      <c r="F22" s="10" t="s">
        <v>36</v>
      </c>
      <c r="G22" s="11">
        <v>20</v>
      </c>
      <c r="H22" s="11"/>
      <c r="I22" s="9" t="s">
        <v>20</v>
      </c>
      <c r="J22" s="12">
        <v>79000</v>
      </c>
      <c r="K22" s="9">
        <v>1</v>
      </c>
    </row>
    <row r="23" spans="2:11" ht="38.25" x14ac:dyDescent="0.25">
      <c r="B23" s="9" t="s">
        <v>67</v>
      </c>
      <c r="C23" s="9" t="s">
        <v>68</v>
      </c>
      <c r="D23" s="9" t="s">
        <v>69</v>
      </c>
      <c r="E23" s="9" t="s">
        <v>18</v>
      </c>
      <c r="F23" s="10" t="s">
        <v>70</v>
      </c>
      <c r="G23" s="11">
        <v>40</v>
      </c>
      <c r="H23" s="11" t="s">
        <v>153</v>
      </c>
      <c r="I23" s="9" t="s">
        <v>20</v>
      </c>
      <c r="J23" s="12">
        <v>2686</v>
      </c>
      <c r="K23" s="9">
        <v>1</v>
      </c>
    </row>
    <row r="24" spans="2:11" ht="38.25" x14ac:dyDescent="0.25">
      <c r="B24" s="9" t="s">
        <v>71</v>
      </c>
      <c r="C24" s="13" t="s">
        <v>72</v>
      </c>
      <c r="D24" s="9" t="s">
        <v>73</v>
      </c>
      <c r="E24" s="9" t="s">
        <v>74</v>
      </c>
      <c r="F24" s="10" t="s">
        <v>70</v>
      </c>
      <c r="G24" s="11">
        <v>81996</v>
      </c>
      <c r="H24" s="11" t="s">
        <v>28</v>
      </c>
      <c r="I24" s="9" t="s">
        <v>29</v>
      </c>
      <c r="J24" s="12">
        <v>0.47</v>
      </c>
      <c r="K24" s="9">
        <v>1</v>
      </c>
    </row>
    <row r="25" spans="2:11" ht="38.25" x14ac:dyDescent="0.25">
      <c r="B25" s="9" t="s">
        <v>75</v>
      </c>
      <c r="C25" s="14" t="s">
        <v>76</v>
      </c>
      <c r="D25" s="9" t="s">
        <v>77</v>
      </c>
      <c r="E25" s="9" t="s">
        <v>78</v>
      </c>
      <c r="F25" s="10" t="s">
        <v>19</v>
      </c>
      <c r="G25" s="11">
        <v>50</v>
      </c>
      <c r="H25" s="11" t="s">
        <v>153</v>
      </c>
      <c r="I25" s="9" t="s">
        <v>20</v>
      </c>
      <c r="J25" s="12">
        <v>97000</v>
      </c>
      <c r="K25" s="9">
        <v>1</v>
      </c>
    </row>
    <row r="26" spans="2:11" ht="51" x14ac:dyDescent="0.25">
      <c r="B26" s="9" t="s">
        <v>79</v>
      </c>
      <c r="C26" s="13" t="s">
        <v>80</v>
      </c>
      <c r="D26" s="9" t="s">
        <v>81</v>
      </c>
      <c r="E26" s="9" t="s">
        <v>82</v>
      </c>
      <c r="F26" s="10" t="s">
        <v>19</v>
      </c>
      <c r="G26" s="11">
        <v>400</v>
      </c>
      <c r="H26" s="11" t="s">
        <v>83</v>
      </c>
      <c r="I26" s="9" t="s">
        <v>84</v>
      </c>
      <c r="J26" s="12">
        <v>18</v>
      </c>
      <c r="K26" s="9">
        <v>1</v>
      </c>
    </row>
    <row r="27" spans="2:11" ht="51" x14ac:dyDescent="0.25">
      <c r="B27" s="9" t="s">
        <v>79</v>
      </c>
      <c r="C27" s="13" t="s">
        <v>85</v>
      </c>
      <c r="D27" s="9" t="s">
        <v>86</v>
      </c>
      <c r="E27" s="9" t="s">
        <v>82</v>
      </c>
      <c r="F27" s="10" t="s">
        <v>19</v>
      </c>
      <c r="G27" s="11">
        <v>300</v>
      </c>
      <c r="H27" s="11" t="s">
        <v>87</v>
      </c>
      <c r="I27" s="9" t="s">
        <v>84</v>
      </c>
      <c r="J27" s="12">
        <v>18</v>
      </c>
      <c r="K27" s="9">
        <v>1</v>
      </c>
    </row>
    <row r="28" spans="2:11" ht="51" x14ac:dyDescent="0.25">
      <c r="B28" s="9" t="s">
        <v>88</v>
      </c>
      <c r="C28" s="13" t="s">
        <v>89</v>
      </c>
      <c r="D28" s="15" t="s">
        <v>90</v>
      </c>
      <c r="E28" s="9" t="s">
        <v>91</v>
      </c>
      <c r="F28" s="10" t="s">
        <v>36</v>
      </c>
      <c r="G28" s="11">
        <v>1050</v>
      </c>
      <c r="H28" s="11" t="s">
        <v>28</v>
      </c>
      <c r="I28" s="9" t="s">
        <v>29</v>
      </c>
      <c r="J28" s="12">
        <v>1.64</v>
      </c>
      <c r="K28" s="9">
        <v>1</v>
      </c>
    </row>
    <row r="29" spans="2:11" ht="51" x14ac:dyDescent="0.25">
      <c r="B29" s="9" t="s">
        <v>88</v>
      </c>
      <c r="C29" s="13" t="s">
        <v>92</v>
      </c>
      <c r="D29" s="15" t="s">
        <v>93</v>
      </c>
      <c r="E29" s="9" t="s">
        <v>91</v>
      </c>
      <c r="F29" s="10" t="s">
        <v>36</v>
      </c>
      <c r="G29" s="11">
        <v>3000</v>
      </c>
      <c r="H29" s="11" t="s">
        <v>28</v>
      </c>
      <c r="I29" s="9" t="s">
        <v>29</v>
      </c>
      <c r="J29" s="12">
        <v>1.58</v>
      </c>
      <c r="K29" s="9">
        <v>1</v>
      </c>
    </row>
    <row r="30" spans="2:11" ht="38.25" x14ac:dyDescent="0.25">
      <c r="B30" s="9" t="s">
        <v>94</v>
      </c>
      <c r="C30" s="13" t="s">
        <v>95</v>
      </c>
      <c r="D30" s="15" t="s">
        <v>96</v>
      </c>
      <c r="E30" s="9" t="s">
        <v>97</v>
      </c>
      <c r="F30" s="10" t="s">
        <v>36</v>
      </c>
      <c r="G30" s="11">
        <v>100</v>
      </c>
      <c r="H30" s="11" t="s">
        <v>153</v>
      </c>
      <c r="I30" s="9" t="s">
        <v>20</v>
      </c>
      <c r="J30" s="12">
        <v>300</v>
      </c>
      <c r="K30" s="9">
        <v>1</v>
      </c>
    </row>
    <row r="31" spans="2:11" ht="38.25" x14ac:dyDescent="0.25">
      <c r="B31" s="9" t="s">
        <v>98</v>
      </c>
      <c r="C31" s="16" t="s">
        <v>99</v>
      </c>
      <c r="D31" s="15" t="s">
        <v>100</v>
      </c>
      <c r="E31" s="9" t="s">
        <v>101</v>
      </c>
      <c r="F31" s="10" t="s">
        <v>70</v>
      </c>
      <c r="G31" s="11">
        <v>2196</v>
      </c>
      <c r="H31" s="11" t="s">
        <v>28</v>
      </c>
      <c r="I31" s="9" t="s">
        <v>84</v>
      </c>
      <c r="J31" s="12">
        <v>1.98</v>
      </c>
      <c r="K31" s="9">
        <v>1</v>
      </c>
    </row>
    <row r="32" spans="2:11" ht="38.25" x14ac:dyDescent="0.25">
      <c r="B32" s="9" t="s">
        <v>102</v>
      </c>
      <c r="C32" s="13" t="s">
        <v>103</v>
      </c>
      <c r="D32" s="15" t="s">
        <v>104</v>
      </c>
      <c r="E32" s="9" t="s">
        <v>105</v>
      </c>
      <c r="F32" s="10" t="s">
        <v>106</v>
      </c>
      <c r="G32" s="11">
        <v>135000</v>
      </c>
      <c r="H32" s="11" t="s">
        <v>28</v>
      </c>
      <c r="I32" s="9" t="s">
        <v>29</v>
      </c>
      <c r="J32" s="12">
        <v>2.0699999999999998</v>
      </c>
      <c r="K32" s="9">
        <v>1</v>
      </c>
    </row>
    <row r="33" spans="2:11" ht="38.25" x14ac:dyDescent="0.25">
      <c r="B33" s="9" t="s">
        <v>102</v>
      </c>
      <c r="C33" s="13" t="s">
        <v>107</v>
      </c>
      <c r="D33" s="15" t="s">
        <v>108</v>
      </c>
      <c r="E33" s="9" t="s">
        <v>109</v>
      </c>
      <c r="F33" s="10" t="s">
        <v>106</v>
      </c>
      <c r="G33" s="11">
        <v>375</v>
      </c>
      <c r="H33" s="11" t="s">
        <v>28</v>
      </c>
      <c r="I33" s="9" t="s">
        <v>29</v>
      </c>
      <c r="J33" s="12">
        <v>14</v>
      </c>
      <c r="K33" s="9">
        <v>1</v>
      </c>
    </row>
    <row r="34" spans="2:11" ht="38.25" x14ac:dyDescent="0.25">
      <c r="B34" s="9" t="s">
        <v>110</v>
      </c>
      <c r="C34" s="13" t="s">
        <v>111</v>
      </c>
      <c r="D34" s="15" t="s">
        <v>112</v>
      </c>
      <c r="E34" s="9" t="s">
        <v>113</v>
      </c>
      <c r="F34" s="10" t="s">
        <v>27</v>
      </c>
      <c r="G34" s="11">
        <v>70</v>
      </c>
      <c r="H34" s="11" t="s">
        <v>153</v>
      </c>
      <c r="I34" s="9" t="s">
        <v>20</v>
      </c>
      <c r="J34" s="12">
        <v>75406</v>
      </c>
      <c r="K34" s="9">
        <v>1</v>
      </c>
    </row>
    <row r="35" spans="2:11" ht="51" x14ac:dyDescent="0.25">
      <c r="B35" s="9" t="s">
        <v>114</v>
      </c>
      <c r="C35" s="13" t="s">
        <v>115</v>
      </c>
      <c r="D35" s="15" t="s">
        <v>116</v>
      </c>
      <c r="E35" s="9" t="s">
        <v>117</v>
      </c>
      <c r="F35" s="10" t="s">
        <v>118</v>
      </c>
      <c r="G35" s="11">
        <v>800</v>
      </c>
      <c r="H35" s="11" t="s">
        <v>119</v>
      </c>
      <c r="I35" s="17" t="s">
        <v>120</v>
      </c>
      <c r="J35" s="12">
        <v>12.24</v>
      </c>
      <c r="K35" s="9">
        <v>1</v>
      </c>
    </row>
    <row r="36" spans="2:11" ht="38.25" x14ac:dyDescent="0.25">
      <c r="B36" s="9" t="s">
        <v>121</v>
      </c>
      <c r="C36" s="13" t="s">
        <v>122</v>
      </c>
      <c r="D36" s="15" t="s">
        <v>123</v>
      </c>
      <c r="E36" s="9" t="s">
        <v>124</v>
      </c>
      <c r="F36" s="10" t="s">
        <v>19</v>
      </c>
      <c r="G36" s="11">
        <v>22200</v>
      </c>
      <c r="H36" s="11" t="s">
        <v>153</v>
      </c>
      <c r="I36" s="17" t="s">
        <v>20</v>
      </c>
      <c r="J36" s="12">
        <v>20</v>
      </c>
      <c r="K36" s="9">
        <v>1</v>
      </c>
    </row>
    <row r="37" spans="2:11" ht="38.25" x14ac:dyDescent="0.25">
      <c r="B37" s="9" t="s">
        <v>125</v>
      </c>
      <c r="C37" s="18" t="s">
        <v>126</v>
      </c>
      <c r="D37" s="15" t="s">
        <v>127</v>
      </c>
      <c r="E37" s="9" t="s">
        <v>128</v>
      </c>
      <c r="F37" s="10" t="s">
        <v>129</v>
      </c>
      <c r="G37" s="11">
        <v>150</v>
      </c>
      <c r="H37" s="11" t="s">
        <v>153</v>
      </c>
      <c r="I37" s="9" t="s">
        <v>20</v>
      </c>
      <c r="J37" s="12">
        <v>98150</v>
      </c>
      <c r="K37" s="9">
        <v>1</v>
      </c>
    </row>
    <row r="38" spans="2:11" ht="38.25" x14ac:dyDescent="0.25">
      <c r="B38" s="9" t="s">
        <v>130</v>
      </c>
      <c r="C38" s="19" t="s">
        <v>131</v>
      </c>
      <c r="D38" s="15" t="s">
        <v>132</v>
      </c>
      <c r="E38" s="9" t="s">
        <v>133</v>
      </c>
      <c r="F38" s="10" t="s">
        <v>118</v>
      </c>
      <c r="G38" s="11">
        <v>600</v>
      </c>
      <c r="H38" s="11" t="s">
        <v>28</v>
      </c>
      <c r="I38" s="17" t="s">
        <v>29</v>
      </c>
      <c r="J38" s="12">
        <v>4.3499999999999996</v>
      </c>
      <c r="K38" s="9">
        <v>1</v>
      </c>
    </row>
    <row r="39" spans="2:11" ht="38.25" x14ac:dyDescent="0.25">
      <c r="B39" s="9" t="s">
        <v>134</v>
      </c>
      <c r="C39" s="20" t="s">
        <v>135</v>
      </c>
      <c r="D39" s="15" t="s">
        <v>136</v>
      </c>
      <c r="E39" s="9" t="s">
        <v>137</v>
      </c>
      <c r="F39" s="10" t="s">
        <v>129</v>
      </c>
      <c r="G39" s="11">
        <v>3000</v>
      </c>
      <c r="H39" s="11" t="s">
        <v>28</v>
      </c>
      <c r="I39" s="17" t="s">
        <v>120</v>
      </c>
      <c r="J39" s="12">
        <v>94.44</v>
      </c>
      <c r="K39" s="9">
        <v>1</v>
      </c>
    </row>
    <row r="40" spans="2:11" ht="38.25" x14ac:dyDescent="0.25">
      <c r="B40" s="9" t="s">
        <v>138</v>
      </c>
      <c r="C40" s="21" t="s">
        <v>139</v>
      </c>
      <c r="D40" s="15" t="s">
        <v>140</v>
      </c>
      <c r="E40" s="9" t="s">
        <v>18</v>
      </c>
      <c r="F40" s="10" t="s">
        <v>70</v>
      </c>
      <c r="G40" s="11">
        <v>150</v>
      </c>
      <c r="H40" s="11" t="s">
        <v>153</v>
      </c>
      <c r="I40" s="9" t="s">
        <v>20</v>
      </c>
      <c r="J40" s="12">
        <v>14488</v>
      </c>
      <c r="K40" s="9">
        <v>1</v>
      </c>
    </row>
    <row r="41" spans="2:11" ht="38.25" x14ac:dyDescent="0.25">
      <c r="B41" s="9" t="s">
        <v>141</v>
      </c>
      <c r="C41" s="13" t="s">
        <v>142</v>
      </c>
      <c r="D41" s="15" t="s">
        <v>143</v>
      </c>
      <c r="E41" s="9" t="s">
        <v>144</v>
      </c>
      <c r="F41" s="10" t="s">
        <v>19</v>
      </c>
      <c r="G41" s="11">
        <v>100</v>
      </c>
      <c r="H41" s="11" t="s">
        <v>153</v>
      </c>
      <c r="I41" s="9" t="s">
        <v>20</v>
      </c>
      <c r="J41" s="12">
        <v>500</v>
      </c>
      <c r="K41" s="9">
        <v>1</v>
      </c>
    </row>
    <row r="42" spans="2:11" ht="25.5" x14ac:dyDescent="0.25">
      <c r="B42" s="9" t="s">
        <v>145</v>
      </c>
      <c r="C42" s="13" t="s">
        <v>146</v>
      </c>
      <c r="D42" s="15" t="s">
        <v>147</v>
      </c>
      <c r="E42" s="9" t="s">
        <v>148</v>
      </c>
      <c r="F42" s="13" t="s">
        <v>19</v>
      </c>
      <c r="G42" s="9">
        <v>36000</v>
      </c>
      <c r="H42" s="9" t="s">
        <v>28</v>
      </c>
      <c r="I42" s="9" t="s">
        <v>29</v>
      </c>
      <c r="J42" s="22">
        <v>6</v>
      </c>
      <c r="K42" s="9">
        <v>1</v>
      </c>
    </row>
    <row r="43" spans="2:11" ht="38.25" x14ac:dyDescent="0.25">
      <c r="B43" s="9" t="s">
        <v>149</v>
      </c>
      <c r="C43" s="13" t="s">
        <v>150</v>
      </c>
      <c r="D43" s="9" t="s">
        <v>151</v>
      </c>
      <c r="E43" s="9" t="s">
        <v>152</v>
      </c>
      <c r="F43" s="13" t="s">
        <v>19</v>
      </c>
      <c r="G43" s="11">
        <v>182</v>
      </c>
      <c r="H43" s="11" t="s">
        <v>153</v>
      </c>
      <c r="I43" s="9" t="s">
        <v>20</v>
      </c>
      <c r="J43" s="12">
        <v>920000</v>
      </c>
      <c r="K43" s="9">
        <v>1</v>
      </c>
    </row>
  </sheetData>
  <mergeCells count="4">
    <mergeCell ref="B2:F2"/>
    <mergeCell ref="B3:F3"/>
    <mergeCell ref="B4:F4"/>
    <mergeCell ref="C6:F6"/>
  </mergeCells>
  <conditionalFormatting sqref="E9:E41">
    <cfRule type="cellIs" dxfId="14" priority="3" stopIfTrue="1" operator="equal">
      <formula>"DELAY"</formula>
    </cfRule>
  </conditionalFormatting>
  <conditionalFormatting sqref="E42">
    <cfRule type="cellIs" dxfId="13" priority="2" stopIfTrue="1" operator="equal">
      <formula>"DELAY"</formula>
    </cfRule>
  </conditionalFormatting>
  <conditionalFormatting sqref="E43">
    <cfRule type="cellIs" dxfId="12" priority="1" stopIfTrue="1" operator="equal">
      <formula>"DELAY"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sqref="A1:J1048576"/>
    </sheetView>
  </sheetViews>
  <sheetFormatPr defaultRowHeight="15" x14ac:dyDescent="0.25"/>
  <cols>
    <col min="1" max="1" width="15.5703125" customWidth="1"/>
    <col min="3" max="3" width="26.85546875" customWidth="1"/>
    <col min="4" max="4" width="23.7109375" customWidth="1"/>
    <col min="5" max="5" width="15.140625" customWidth="1"/>
    <col min="9" max="9" width="13.5703125" customWidth="1"/>
  </cols>
  <sheetData>
    <row r="1" spans="1:10" ht="15.75" x14ac:dyDescent="0.25">
      <c r="A1" s="25" t="s">
        <v>154</v>
      </c>
      <c r="B1" s="25"/>
      <c r="C1" s="25"/>
      <c r="D1" s="25"/>
      <c r="E1" s="25"/>
      <c r="F1" s="26"/>
      <c r="G1" s="26"/>
      <c r="H1" s="26"/>
      <c r="I1" s="26"/>
      <c r="J1" s="26"/>
    </row>
    <row r="2" spans="1:10" ht="15.75" x14ac:dyDescent="0.25">
      <c r="A2" s="27" t="s">
        <v>155</v>
      </c>
      <c r="B2" s="27"/>
      <c r="C2" s="27"/>
      <c r="D2" s="27"/>
      <c r="E2" s="27"/>
      <c r="F2" s="26"/>
      <c r="G2" s="26"/>
      <c r="H2" s="26"/>
      <c r="I2" s="26"/>
      <c r="J2" s="26"/>
    </row>
    <row r="3" spans="1:10" ht="15.75" x14ac:dyDescent="0.25">
      <c r="A3" s="27" t="s">
        <v>156</v>
      </c>
      <c r="B3" s="27"/>
      <c r="C3" s="27"/>
      <c r="D3" s="27"/>
      <c r="E3" s="27"/>
      <c r="F3" s="26"/>
      <c r="G3" s="26"/>
      <c r="H3" s="26"/>
      <c r="I3" s="26"/>
      <c r="J3" s="26"/>
    </row>
    <row r="4" spans="1:10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0" ht="30" x14ac:dyDescent="0.25">
      <c r="A5" s="3" t="s">
        <v>3</v>
      </c>
      <c r="B5" s="24" t="s">
        <v>157</v>
      </c>
      <c r="C5" s="24"/>
      <c r="D5" s="24"/>
      <c r="E5" s="24"/>
      <c r="F5" s="26"/>
      <c r="G5" s="26"/>
      <c r="H5" s="26"/>
      <c r="I5" s="26"/>
      <c r="J5" s="26"/>
    </row>
    <row r="7" spans="1:10" ht="25.5" x14ac:dyDescent="0.25">
      <c r="A7" s="4" t="s">
        <v>5</v>
      </c>
      <c r="B7" s="5" t="s">
        <v>158</v>
      </c>
      <c r="C7" s="5" t="s">
        <v>7</v>
      </c>
      <c r="D7" s="5" t="s">
        <v>8</v>
      </c>
      <c r="E7" s="6" t="s">
        <v>9</v>
      </c>
      <c r="F7" s="7" t="s">
        <v>159</v>
      </c>
      <c r="G7" s="7" t="s">
        <v>11</v>
      </c>
      <c r="H7" s="5" t="s">
        <v>12</v>
      </c>
      <c r="I7" s="8" t="s">
        <v>13</v>
      </c>
      <c r="J7" s="5" t="s">
        <v>14</v>
      </c>
    </row>
    <row r="8" spans="1:10" ht="38.25" x14ac:dyDescent="0.25">
      <c r="A8" s="9" t="s">
        <v>160</v>
      </c>
      <c r="B8" s="28" t="s">
        <v>161</v>
      </c>
      <c r="C8" s="9" t="s">
        <v>162</v>
      </c>
      <c r="D8" s="9" t="s">
        <v>163</v>
      </c>
      <c r="E8" s="10" t="s">
        <v>27</v>
      </c>
      <c r="F8" s="11">
        <v>75</v>
      </c>
      <c r="G8" s="11" t="s">
        <v>164</v>
      </c>
      <c r="H8" s="9" t="s">
        <v>20</v>
      </c>
      <c r="I8" s="12">
        <v>2990</v>
      </c>
      <c r="J8" s="9">
        <v>1</v>
      </c>
    </row>
    <row r="9" spans="1:10" ht="51" x14ac:dyDescent="0.25">
      <c r="A9" s="9" t="s">
        <v>160</v>
      </c>
      <c r="B9" s="28" t="s">
        <v>165</v>
      </c>
      <c r="C9" s="9" t="s">
        <v>166</v>
      </c>
      <c r="D9" s="9" t="s">
        <v>167</v>
      </c>
      <c r="E9" s="10" t="s">
        <v>27</v>
      </c>
      <c r="F9" s="11">
        <v>200</v>
      </c>
      <c r="G9" s="11" t="s">
        <v>164</v>
      </c>
      <c r="H9" s="9" t="s">
        <v>20</v>
      </c>
      <c r="I9" s="12">
        <v>3349.9989999999998</v>
      </c>
      <c r="J9" s="9">
        <v>1</v>
      </c>
    </row>
    <row r="10" spans="1:10" ht="51" x14ac:dyDescent="0.25">
      <c r="A10" s="9" t="s">
        <v>160</v>
      </c>
      <c r="B10" s="28" t="s">
        <v>168</v>
      </c>
      <c r="C10" s="9" t="s">
        <v>169</v>
      </c>
      <c r="D10" s="9" t="s">
        <v>167</v>
      </c>
      <c r="E10" s="10" t="s">
        <v>27</v>
      </c>
      <c r="F10" s="11">
        <v>150</v>
      </c>
      <c r="G10" s="11" t="s">
        <v>164</v>
      </c>
      <c r="H10" s="9" t="s">
        <v>20</v>
      </c>
      <c r="I10" s="12">
        <v>1699.999</v>
      </c>
      <c r="J10" s="9">
        <v>1</v>
      </c>
    </row>
    <row r="11" spans="1:10" ht="38.25" x14ac:dyDescent="0.25">
      <c r="A11" s="9" t="s">
        <v>160</v>
      </c>
      <c r="B11" s="28" t="s">
        <v>170</v>
      </c>
      <c r="C11" s="9" t="s">
        <v>171</v>
      </c>
      <c r="D11" s="9" t="s">
        <v>172</v>
      </c>
      <c r="E11" s="10" t="s">
        <v>27</v>
      </c>
      <c r="F11" s="11">
        <v>60</v>
      </c>
      <c r="G11" s="11" t="s">
        <v>164</v>
      </c>
      <c r="H11" s="9" t="s">
        <v>20</v>
      </c>
      <c r="I11" s="12">
        <v>7335.85</v>
      </c>
      <c r="J11" s="9">
        <v>5</v>
      </c>
    </row>
    <row r="12" spans="1:10" ht="38.25" x14ac:dyDescent="0.25">
      <c r="A12" s="9" t="s">
        <v>160</v>
      </c>
      <c r="B12" s="28" t="s">
        <v>173</v>
      </c>
      <c r="C12" s="9" t="s">
        <v>174</v>
      </c>
      <c r="D12" s="9" t="s">
        <v>163</v>
      </c>
      <c r="E12" s="10" t="s">
        <v>27</v>
      </c>
      <c r="F12" s="11">
        <v>50</v>
      </c>
      <c r="G12" s="11" t="s">
        <v>164</v>
      </c>
      <c r="H12" s="9" t="s">
        <v>20</v>
      </c>
      <c r="I12" s="12">
        <v>5646.5</v>
      </c>
      <c r="J12" s="9">
        <v>1</v>
      </c>
    </row>
    <row r="13" spans="1:10" ht="38.25" x14ac:dyDescent="0.25">
      <c r="A13" s="9" t="s">
        <v>160</v>
      </c>
      <c r="B13" s="28" t="s">
        <v>175</v>
      </c>
      <c r="C13" s="9" t="s">
        <v>176</v>
      </c>
      <c r="D13" s="9" t="s">
        <v>163</v>
      </c>
      <c r="E13" s="10" t="s">
        <v>27</v>
      </c>
      <c r="F13" s="11">
        <v>150</v>
      </c>
      <c r="G13" s="11" t="s">
        <v>164</v>
      </c>
      <c r="H13" s="9" t="s">
        <v>20</v>
      </c>
      <c r="I13" s="12">
        <v>6555</v>
      </c>
      <c r="J13" s="9">
        <v>1</v>
      </c>
    </row>
    <row r="14" spans="1:10" ht="76.5" x14ac:dyDescent="0.25">
      <c r="A14" s="9" t="s">
        <v>177</v>
      </c>
      <c r="B14" s="9" t="s">
        <v>178</v>
      </c>
      <c r="C14" s="9" t="s">
        <v>179</v>
      </c>
      <c r="D14" s="9" t="s">
        <v>180</v>
      </c>
      <c r="E14" s="10" t="s">
        <v>19</v>
      </c>
      <c r="F14" s="11">
        <v>160000</v>
      </c>
      <c r="G14" s="11" t="s">
        <v>164</v>
      </c>
      <c r="H14" s="9" t="s">
        <v>20</v>
      </c>
      <c r="I14" s="12">
        <v>218.5</v>
      </c>
      <c r="J14" s="9">
        <v>100</v>
      </c>
    </row>
    <row r="15" spans="1:10" ht="25.5" x14ac:dyDescent="0.25">
      <c r="A15" s="9" t="s">
        <v>181</v>
      </c>
      <c r="B15" s="9" t="s">
        <v>182</v>
      </c>
      <c r="C15" s="9" t="s">
        <v>183</v>
      </c>
      <c r="D15" s="9" t="s">
        <v>184</v>
      </c>
      <c r="E15" s="10">
        <v>43132</v>
      </c>
      <c r="F15" s="11">
        <v>7500</v>
      </c>
      <c r="G15" s="11" t="s">
        <v>28</v>
      </c>
      <c r="H15" s="9" t="s">
        <v>185</v>
      </c>
      <c r="I15" s="12">
        <v>402.17</v>
      </c>
      <c r="J15" s="9">
        <v>100</v>
      </c>
    </row>
    <row r="16" spans="1:10" ht="38.25" x14ac:dyDescent="0.25">
      <c r="A16" s="9" t="s">
        <v>186</v>
      </c>
      <c r="B16" s="9" t="s">
        <v>187</v>
      </c>
      <c r="C16" s="9" t="s">
        <v>188</v>
      </c>
      <c r="D16" s="9" t="s">
        <v>184</v>
      </c>
      <c r="E16" s="10" t="s">
        <v>19</v>
      </c>
      <c r="F16" s="11">
        <v>54</v>
      </c>
      <c r="G16" s="11" t="s">
        <v>28</v>
      </c>
      <c r="H16" s="9" t="s">
        <v>185</v>
      </c>
      <c r="I16" s="12">
        <v>152.74</v>
      </c>
      <c r="J16" s="9">
        <v>1</v>
      </c>
    </row>
    <row r="17" spans="1:10" x14ac:dyDescent="0.25">
      <c r="A17" s="9" t="s">
        <v>186</v>
      </c>
      <c r="B17" s="13" t="s">
        <v>189</v>
      </c>
      <c r="C17" s="9" t="s">
        <v>190</v>
      </c>
      <c r="D17" s="9" t="s">
        <v>184</v>
      </c>
      <c r="E17" s="10" t="s">
        <v>19</v>
      </c>
      <c r="F17" s="11">
        <v>24</v>
      </c>
      <c r="G17" s="11" t="s">
        <v>28</v>
      </c>
      <c r="H17" s="9" t="s">
        <v>185</v>
      </c>
      <c r="I17" s="12">
        <v>328.24</v>
      </c>
      <c r="J17" s="9">
        <v>1</v>
      </c>
    </row>
    <row r="18" spans="1:10" ht="51" x14ac:dyDescent="0.25">
      <c r="A18" s="9" t="s">
        <v>186</v>
      </c>
      <c r="B18" s="9" t="s">
        <v>191</v>
      </c>
      <c r="C18" s="9" t="s">
        <v>192</v>
      </c>
      <c r="D18" s="9" t="s">
        <v>184</v>
      </c>
      <c r="E18" s="10" t="s">
        <v>19</v>
      </c>
      <c r="F18" s="11">
        <v>12</v>
      </c>
      <c r="G18" s="11" t="s">
        <v>28</v>
      </c>
      <c r="H18" s="9" t="s">
        <v>185</v>
      </c>
      <c r="I18" s="12">
        <v>22.87</v>
      </c>
      <c r="J18" s="9">
        <v>1</v>
      </c>
    </row>
    <row r="19" spans="1:10" ht="25.5" x14ac:dyDescent="0.25">
      <c r="A19" s="9" t="s">
        <v>186</v>
      </c>
      <c r="B19" s="9" t="s">
        <v>193</v>
      </c>
      <c r="C19" s="9" t="s">
        <v>194</v>
      </c>
      <c r="D19" s="9" t="s">
        <v>184</v>
      </c>
      <c r="E19" s="10" t="s">
        <v>19</v>
      </c>
      <c r="F19" s="11">
        <v>18</v>
      </c>
      <c r="G19" s="11" t="s">
        <v>28</v>
      </c>
      <c r="H19" s="9" t="s">
        <v>185</v>
      </c>
      <c r="I19" s="12">
        <v>33.4</v>
      </c>
      <c r="J19" s="9">
        <v>1</v>
      </c>
    </row>
    <row r="20" spans="1:10" ht="25.5" x14ac:dyDescent="0.25">
      <c r="A20" s="9" t="s">
        <v>186</v>
      </c>
      <c r="B20" s="13" t="s">
        <v>195</v>
      </c>
      <c r="C20" s="9" t="s">
        <v>196</v>
      </c>
      <c r="D20" s="9" t="s">
        <v>184</v>
      </c>
      <c r="E20" s="10" t="s">
        <v>19</v>
      </c>
      <c r="F20" s="11">
        <v>16</v>
      </c>
      <c r="G20" s="11" t="s">
        <v>28</v>
      </c>
      <c r="H20" s="9" t="s">
        <v>185</v>
      </c>
      <c r="I20" s="12">
        <v>22.87</v>
      </c>
      <c r="J20" s="9">
        <v>1</v>
      </c>
    </row>
    <row r="21" spans="1:10" ht="38.25" x14ac:dyDescent="0.25">
      <c r="A21" s="9" t="s">
        <v>197</v>
      </c>
      <c r="B21" s="9" t="s">
        <v>198</v>
      </c>
      <c r="C21" s="9" t="s">
        <v>199</v>
      </c>
      <c r="D21" s="9" t="s">
        <v>200</v>
      </c>
      <c r="E21" s="10" t="s">
        <v>201</v>
      </c>
      <c r="F21" s="11">
        <v>20</v>
      </c>
      <c r="G21" s="11" t="s">
        <v>164</v>
      </c>
      <c r="H21" s="9" t="s">
        <v>20</v>
      </c>
      <c r="I21" s="12">
        <v>439499.99</v>
      </c>
      <c r="J21" s="9">
        <v>1</v>
      </c>
    </row>
    <row r="22" spans="1:10" ht="38.25" x14ac:dyDescent="0.25">
      <c r="A22" s="9" t="s">
        <v>197</v>
      </c>
      <c r="B22" s="9" t="s">
        <v>202</v>
      </c>
      <c r="C22" s="9" t="s">
        <v>203</v>
      </c>
      <c r="D22" s="9" t="s">
        <v>200</v>
      </c>
      <c r="E22" s="10" t="s">
        <v>201</v>
      </c>
      <c r="F22" s="11">
        <v>20</v>
      </c>
      <c r="G22" s="11" t="s">
        <v>164</v>
      </c>
      <c r="H22" s="9" t="s">
        <v>20</v>
      </c>
      <c r="I22" s="12">
        <v>75540.004000000001</v>
      </c>
      <c r="J22" s="9">
        <v>1</v>
      </c>
    </row>
    <row r="23" spans="1:10" ht="38.25" x14ac:dyDescent="0.25">
      <c r="A23" s="9" t="s">
        <v>197</v>
      </c>
      <c r="B23" s="9" t="s">
        <v>204</v>
      </c>
      <c r="C23" s="9" t="s">
        <v>205</v>
      </c>
      <c r="D23" s="9" t="s">
        <v>200</v>
      </c>
      <c r="E23" s="10" t="s">
        <v>201</v>
      </c>
      <c r="F23" s="11">
        <v>2</v>
      </c>
      <c r="G23" s="11" t="s">
        <v>164</v>
      </c>
      <c r="H23" s="9" t="s">
        <v>20</v>
      </c>
      <c r="I23" s="12">
        <v>236716</v>
      </c>
      <c r="J23" s="9">
        <v>1</v>
      </c>
    </row>
    <row r="24" spans="1:10" ht="38.25" x14ac:dyDescent="0.25">
      <c r="A24" s="9" t="s">
        <v>206</v>
      </c>
      <c r="B24" s="13" t="s">
        <v>207</v>
      </c>
      <c r="C24" s="9" t="s">
        <v>208</v>
      </c>
      <c r="D24" s="9" t="s">
        <v>209</v>
      </c>
      <c r="E24" s="10" t="s">
        <v>36</v>
      </c>
      <c r="F24" s="11">
        <v>200</v>
      </c>
      <c r="G24" s="11" t="s">
        <v>164</v>
      </c>
      <c r="H24" s="9" t="s">
        <v>20</v>
      </c>
      <c r="I24" s="12">
        <v>9352.9500000000007</v>
      </c>
      <c r="J24" s="9">
        <v>100</v>
      </c>
    </row>
    <row r="25" spans="1:10" ht="51" x14ac:dyDescent="0.25">
      <c r="A25" s="9" t="s">
        <v>206</v>
      </c>
      <c r="B25" s="13" t="s">
        <v>210</v>
      </c>
      <c r="C25" s="9" t="s">
        <v>211</v>
      </c>
      <c r="D25" s="9" t="s">
        <v>209</v>
      </c>
      <c r="E25" s="10" t="s">
        <v>36</v>
      </c>
      <c r="F25" s="11">
        <v>500</v>
      </c>
      <c r="G25" s="11" t="s">
        <v>164</v>
      </c>
      <c r="H25" s="9" t="s">
        <v>20</v>
      </c>
      <c r="I25" s="12">
        <v>13672.35</v>
      </c>
      <c r="J25" s="9">
        <v>500</v>
      </c>
    </row>
    <row r="26" spans="1:10" ht="51" x14ac:dyDescent="0.25">
      <c r="A26" s="9" t="s">
        <v>206</v>
      </c>
      <c r="B26" s="13" t="s">
        <v>212</v>
      </c>
      <c r="C26" s="9" t="s">
        <v>213</v>
      </c>
      <c r="D26" s="9" t="s">
        <v>209</v>
      </c>
      <c r="E26" s="10" t="s">
        <v>36</v>
      </c>
      <c r="F26" s="11">
        <v>500</v>
      </c>
      <c r="G26" s="11" t="s">
        <v>164</v>
      </c>
      <c r="H26" s="9" t="s">
        <v>20</v>
      </c>
      <c r="I26" s="12">
        <v>13672.35</v>
      </c>
      <c r="J26" s="9">
        <v>500</v>
      </c>
    </row>
    <row r="27" spans="1:10" ht="51" x14ac:dyDescent="0.25">
      <c r="A27" s="9" t="s">
        <v>206</v>
      </c>
      <c r="B27" s="13" t="s">
        <v>214</v>
      </c>
      <c r="C27" s="9" t="s">
        <v>215</v>
      </c>
      <c r="D27" s="9" t="s">
        <v>209</v>
      </c>
      <c r="E27" s="10" t="s">
        <v>36</v>
      </c>
      <c r="F27" s="11">
        <v>500</v>
      </c>
      <c r="G27" s="11" t="s">
        <v>164</v>
      </c>
      <c r="H27" s="9" t="s">
        <v>20</v>
      </c>
      <c r="I27" s="12">
        <v>13672.35</v>
      </c>
      <c r="J27" s="9">
        <v>500</v>
      </c>
    </row>
    <row r="28" spans="1:10" ht="38.25" x14ac:dyDescent="0.25">
      <c r="A28" s="9" t="s">
        <v>216</v>
      </c>
      <c r="B28" s="9" t="s">
        <v>217</v>
      </c>
      <c r="C28" s="9" t="s">
        <v>218</v>
      </c>
      <c r="D28" s="9" t="s">
        <v>219</v>
      </c>
      <c r="E28" s="10" t="s">
        <v>36</v>
      </c>
      <c r="F28" s="11">
        <v>12</v>
      </c>
      <c r="G28" s="11" t="s">
        <v>164</v>
      </c>
      <c r="H28" s="9" t="s">
        <v>20</v>
      </c>
      <c r="I28" s="12">
        <v>66125</v>
      </c>
      <c r="J28" s="9">
        <v>1</v>
      </c>
    </row>
    <row r="29" spans="1:10" ht="38.25" x14ac:dyDescent="0.25">
      <c r="A29" s="9" t="s">
        <v>216</v>
      </c>
      <c r="B29" s="9" t="s">
        <v>220</v>
      </c>
      <c r="C29" s="9" t="s">
        <v>221</v>
      </c>
      <c r="D29" s="9" t="s">
        <v>219</v>
      </c>
      <c r="E29" s="10" t="s">
        <v>36</v>
      </c>
      <c r="F29" s="11">
        <v>10</v>
      </c>
      <c r="G29" s="11" t="s">
        <v>164</v>
      </c>
      <c r="H29" s="9" t="s">
        <v>20</v>
      </c>
      <c r="I29" s="12">
        <v>10350</v>
      </c>
      <c r="J29" s="9">
        <v>1</v>
      </c>
    </row>
    <row r="30" spans="1:10" ht="38.25" x14ac:dyDescent="0.25">
      <c r="A30" s="9" t="s">
        <v>216</v>
      </c>
      <c r="B30" s="9" t="s">
        <v>222</v>
      </c>
      <c r="C30" s="9" t="s">
        <v>223</v>
      </c>
      <c r="D30" s="9" t="s">
        <v>224</v>
      </c>
      <c r="E30" s="10" t="s">
        <v>36</v>
      </c>
      <c r="F30" s="11">
        <v>14</v>
      </c>
      <c r="G30" s="11" t="s">
        <v>164</v>
      </c>
      <c r="H30" s="9" t="s">
        <v>20</v>
      </c>
      <c r="I30" s="12">
        <v>289.99990000000003</v>
      </c>
      <c r="J30" s="9">
        <v>1</v>
      </c>
    </row>
    <row r="31" spans="1:10" ht="38.25" x14ac:dyDescent="0.25">
      <c r="A31" s="9" t="s">
        <v>216</v>
      </c>
      <c r="B31" s="9" t="s">
        <v>225</v>
      </c>
      <c r="C31" s="9" t="s">
        <v>226</v>
      </c>
      <c r="D31" s="9" t="s">
        <v>224</v>
      </c>
      <c r="E31" s="10" t="s">
        <v>36</v>
      </c>
      <c r="F31" s="11">
        <v>20</v>
      </c>
      <c r="G31" s="11" t="s">
        <v>164</v>
      </c>
      <c r="H31" s="9" t="s">
        <v>20</v>
      </c>
      <c r="I31" s="12">
        <v>170</v>
      </c>
      <c r="J31" s="9">
        <v>1</v>
      </c>
    </row>
    <row r="32" spans="1:10" ht="25.5" x14ac:dyDescent="0.25">
      <c r="A32" s="9" t="s">
        <v>216</v>
      </c>
      <c r="B32" s="9" t="s">
        <v>227</v>
      </c>
      <c r="C32" s="9" t="s">
        <v>228</v>
      </c>
      <c r="D32" s="9" t="s">
        <v>229</v>
      </c>
      <c r="E32" s="10" t="s">
        <v>36</v>
      </c>
      <c r="F32" s="11">
        <v>5</v>
      </c>
      <c r="G32" s="11"/>
      <c r="H32" s="9" t="s">
        <v>29</v>
      </c>
      <c r="I32" s="12">
        <v>149.9999</v>
      </c>
      <c r="J32" s="9">
        <v>1</v>
      </c>
    </row>
    <row r="33" spans="1:10" ht="25.5" x14ac:dyDescent="0.25">
      <c r="A33" s="9" t="s">
        <v>230</v>
      </c>
      <c r="B33" s="9" t="s">
        <v>231</v>
      </c>
      <c r="C33" s="9" t="s">
        <v>232</v>
      </c>
      <c r="D33" s="9" t="s">
        <v>233</v>
      </c>
      <c r="E33" s="10" t="s">
        <v>70</v>
      </c>
      <c r="F33" s="11">
        <v>75</v>
      </c>
      <c r="G33" s="11"/>
      <c r="H33" s="9" t="s">
        <v>29</v>
      </c>
      <c r="I33" s="12">
        <v>50.956040000000002</v>
      </c>
      <c r="J33" s="9">
        <v>5</v>
      </c>
    </row>
    <row r="34" spans="1:10" ht="25.5" x14ac:dyDescent="0.25">
      <c r="A34" s="9" t="s">
        <v>230</v>
      </c>
      <c r="B34" s="9" t="s">
        <v>234</v>
      </c>
      <c r="C34" s="9" t="s">
        <v>235</v>
      </c>
      <c r="D34" s="9" t="s">
        <v>233</v>
      </c>
      <c r="E34" s="10" t="s">
        <v>70</v>
      </c>
      <c r="F34" s="11">
        <v>105</v>
      </c>
      <c r="G34" s="11"/>
      <c r="H34" s="9" t="s">
        <v>29</v>
      </c>
      <c r="I34" s="12">
        <v>52.813000000000002</v>
      </c>
      <c r="J34" s="9">
        <v>5</v>
      </c>
    </row>
    <row r="35" spans="1:10" ht="38.25" x14ac:dyDescent="0.25">
      <c r="A35" s="9" t="s">
        <v>230</v>
      </c>
      <c r="B35" s="9" t="s">
        <v>236</v>
      </c>
      <c r="C35" s="9" t="s">
        <v>237</v>
      </c>
      <c r="D35" s="9" t="s">
        <v>238</v>
      </c>
      <c r="E35" s="10" t="s">
        <v>70</v>
      </c>
      <c r="F35" s="11">
        <v>7500</v>
      </c>
      <c r="G35" s="11" t="s">
        <v>164</v>
      </c>
      <c r="H35" s="9" t="s">
        <v>20</v>
      </c>
      <c r="I35" s="12">
        <v>16040.2</v>
      </c>
      <c r="J35" s="9">
        <v>500</v>
      </c>
    </row>
    <row r="36" spans="1:10" ht="38.25" x14ac:dyDescent="0.25">
      <c r="A36" s="9" t="s">
        <v>230</v>
      </c>
      <c r="B36" s="9" t="s">
        <v>239</v>
      </c>
      <c r="C36" s="9" t="s">
        <v>240</v>
      </c>
      <c r="D36" s="9" t="s">
        <v>238</v>
      </c>
      <c r="E36" s="10" t="s">
        <v>70</v>
      </c>
      <c r="F36" s="11">
        <v>2000</v>
      </c>
      <c r="G36" s="11" t="s">
        <v>164</v>
      </c>
      <c r="H36" s="9" t="s">
        <v>20</v>
      </c>
      <c r="I36" s="12">
        <v>81653.45</v>
      </c>
      <c r="J36" s="9">
        <v>500</v>
      </c>
    </row>
    <row r="37" spans="1:10" ht="38.25" x14ac:dyDescent="0.25">
      <c r="A37" s="9" t="s">
        <v>230</v>
      </c>
      <c r="B37" s="9" t="s">
        <v>241</v>
      </c>
      <c r="C37" s="9" t="s">
        <v>242</v>
      </c>
      <c r="D37" s="9" t="s">
        <v>238</v>
      </c>
      <c r="E37" s="10" t="s">
        <v>70</v>
      </c>
      <c r="F37" s="11">
        <v>20</v>
      </c>
      <c r="G37" s="11" t="s">
        <v>164</v>
      </c>
      <c r="H37" s="9" t="s">
        <v>20</v>
      </c>
      <c r="I37" s="12">
        <v>21077.45</v>
      </c>
      <c r="J37" s="9">
        <v>10</v>
      </c>
    </row>
    <row r="38" spans="1:10" ht="38.25" x14ac:dyDescent="0.25">
      <c r="A38" s="9" t="s">
        <v>230</v>
      </c>
      <c r="B38" s="9" t="s">
        <v>243</v>
      </c>
      <c r="C38" s="9" t="s">
        <v>244</v>
      </c>
      <c r="D38" s="9" t="s">
        <v>238</v>
      </c>
      <c r="E38" s="10" t="s">
        <v>70</v>
      </c>
      <c r="F38" s="11">
        <v>20</v>
      </c>
      <c r="G38" s="11" t="s">
        <v>164</v>
      </c>
      <c r="H38" s="9" t="s">
        <v>20</v>
      </c>
      <c r="I38" s="12">
        <v>9886.5499999999993</v>
      </c>
      <c r="J38" s="9">
        <v>10</v>
      </c>
    </row>
    <row r="39" spans="1:10" ht="38.25" x14ac:dyDescent="0.25">
      <c r="A39" s="9" t="s">
        <v>230</v>
      </c>
      <c r="B39" s="13" t="s">
        <v>245</v>
      </c>
      <c r="C39" s="9" t="s">
        <v>246</v>
      </c>
      <c r="D39" s="9" t="s">
        <v>238</v>
      </c>
      <c r="E39" s="10" t="s">
        <v>70</v>
      </c>
      <c r="F39" s="11">
        <v>10</v>
      </c>
      <c r="G39" s="11" t="s">
        <v>164</v>
      </c>
      <c r="H39" s="9" t="s">
        <v>20</v>
      </c>
      <c r="I39" s="12">
        <v>15738.9</v>
      </c>
      <c r="J39" s="9">
        <v>10</v>
      </c>
    </row>
    <row r="40" spans="1:10" ht="25.5" x14ac:dyDescent="0.25">
      <c r="A40" s="9" t="s">
        <v>230</v>
      </c>
      <c r="B40" s="9" t="s">
        <v>247</v>
      </c>
      <c r="C40" s="9" t="s">
        <v>248</v>
      </c>
      <c r="D40" s="9" t="s">
        <v>249</v>
      </c>
      <c r="E40" s="10" t="s">
        <v>70</v>
      </c>
      <c r="F40" s="11">
        <v>5500</v>
      </c>
      <c r="G40" s="11"/>
      <c r="H40" s="9" t="s">
        <v>20</v>
      </c>
      <c r="I40" s="12">
        <v>8814.75</v>
      </c>
      <c r="J40" s="9">
        <v>500</v>
      </c>
    </row>
    <row r="41" spans="1:10" ht="25.5" x14ac:dyDescent="0.25">
      <c r="A41" s="9" t="s">
        <v>230</v>
      </c>
      <c r="B41" s="9" t="s">
        <v>250</v>
      </c>
      <c r="C41" s="9" t="s">
        <v>251</v>
      </c>
      <c r="D41" s="9" t="s">
        <v>233</v>
      </c>
      <c r="E41" s="10" t="s">
        <v>70</v>
      </c>
      <c r="F41" s="11">
        <v>8500</v>
      </c>
      <c r="G41" s="11"/>
      <c r="H41" s="9" t="s">
        <v>29</v>
      </c>
      <c r="I41" s="12">
        <v>59.067300000000003</v>
      </c>
      <c r="J41" s="9">
        <v>500</v>
      </c>
    </row>
    <row r="42" spans="1:10" ht="25.5" x14ac:dyDescent="0.25">
      <c r="A42" s="9" t="s">
        <v>252</v>
      </c>
      <c r="B42" s="9" t="s">
        <v>253</v>
      </c>
      <c r="C42" s="9" t="s">
        <v>254</v>
      </c>
      <c r="D42" s="9" t="s">
        <v>255</v>
      </c>
      <c r="E42" s="10" t="s">
        <v>19</v>
      </c>
      <c r="F42" s="11">
        <v>350000</v>
      </c>
      <c r="G42" s="11" t="s">
        <v>256</v>
      </c>
      <c r="H42" s="9" t="s">
        <v>257</v>
      </c>
      <c r="I42" s="12">
        <v>12.2</v>
      </c>
      <c r="J42" s="9">
        <v>1000</v>
      </c>
    </row>
    <row r="43" spans="1:10" ht="25.5" x14ac:dyDescent="0.25">
      <c r="A43" s="9" t="s">
        <v>252</v>
      </c>
      <c r="B43" s="9" t="s">
        <v>258</v>
      </c>
      <c r="C43" s="9" t="s">
        <v>259</v>
      </c>
      <c r="D43" s="9" t="s">
        <v>255</v>
      </c>
      <c r="E43" s="10" t="s">
        <v>19</v>
      </c>
      <c r="F43" s="11">
        <v>290000</v>
      </c>
      <c r="G43" s="11" t="s">
        <v>256</v>
      </c>
      <c r="H43" s="9" t="s">
        <v>257</v>
      </c>
      <c r="I43" s="12">
        <v>10.9</v>
      </c>
      <c r="J43" s="9">
        <v>1000</v>
      </c>
    </row>
    <row r="44" spans="1:10" ht="38.25" x14ac:dyDescent="0.25">
      <c r="A44" s="9" t="s">
        <v>260</v>
      </c>
      <c r="B44" s="9" t="s">
        <v>178</v>
      </c>
      <c r="C44" s="9" t="s">
        <v>261</v>
      </c>
      <c r="D44" s="9" t="s">
        <v>262</v>
      </c>
      <c r="E44" s="10" t="s">
        <v>19</v>
      </c>
      <c r="F44" s="11">
        <v>600000</v>
      </c>
      <c r="G44" s="11" t="s">
        <v>164</v>
      </c>
      <c r="H44" s="9" t="s">
        <v>20</v>
      </c>
      <c r="I44" s="12">
        <v>218.5</v>
      </c>
      <c r="J44" s="9">
        <v>100</v>
      </c>
    </row>
    <row r="45" spans="1:10" ht="38.25" x14ac:dyDescent="0.25">
      <c r="A45" s="9" t="s">
        <v>260</v>
      </c>
      <c r="B45" s="9" t="s">
        <v>263</v>
      </c>
      <c r="C45" s="9" t="s">
        <v>264</v>
      </c>
      <c r="D45" s="9" t="s">
        <v>262</v>
      </c>
      <c r="E45" s="10" t="s">
        <v>19</v>
      </c>
      <c r="F45" s="11">
        <v>180000</v>
      </c>
      <c r="G45" s="11" t="s">
        <v>164</v>
      </c>
      <c r="H45" s="9" t="s">
        <v>20</v>
      </c>
      <c r="I45" s="12">
        <v>195.5</v>
      </c>
      <c r="J45" s="9">
        <v>100</v>
      </c>
    </row>
    <row r="46" spans="1:10" ht="38.25" x14ac:dyDescent="0.25">
      <c r="A46" s="9" t="s">
        <v>265</v>
      </c>
      <c r="B46" s="9" t="s">
        <v>266</v>
      </c>
      <c r="C46" s="9" t="s">
        <v>267</v>
      </c>
      <c r="D46" s="9" t="s">
        <v>268</v>
      </c>
      <c r="E46" s="10" t="s">
        <v>36</v>
      </c>
      <c r="F46" s="11">
        <v>10080</v>
      </c>
      <c r="G46" s="11" t="s">
        <v>256</v>
      </c>
      <c r="H46" s="9" t="s">
        <v>269</v>
      </c>
      <c r="I46" s="12">
        <v>390.1</v>
      </c>
      <c r="J46" s="9">
        <v>1000</v>
      </c>
    </row>
    <row r="47" spans="1:10" ht="38.25" x14ac:dyDescent="0.25">
      <c r="A47" s="9" t="s">
        <v>265</v>
      </c>
      <c r="B47" s="9" t="s">
        <v>270</v>
      </c>
      <c r="C47" s="9" t="s">
        <v>271</v>
      </c>
      <c r="D47" s="9" t="s">
        <v>268</v>
      </c>
      <c r="E47" s="10" t="s">
        <v>36</v>
      </c>
      <c r="F47" s="11">
        <v>30240</v>
      </c>
      <c r="G47" s="11" t="s">
        <v>256</v>
      </c>
      <c r="H47" s="9" t="s">
        <v>269</v>
      </c>
      <c r="I47" s="12">
        <v>465.34</v>
      </c>
      <c r="J47" s="9">
        <v>1000</v>
      </c>
    </row>
    <row r="48" spans="1:10" ht="25.5" x14ac:dyDescent="0.25">
      <c r="A48" s="9" t="s">
        <v>272</v>
      </c>
      <c r="B48" s="9" t="s">
        <v>273</v>
      </c>
      <c r="C48" s="9" t="s">
        <v>274</v>
      </c>
      <c r="D48" s="9" t="s">
        <v>275</v>
      </c>
      <c r="E48" s="10" t="s">
        <v>19</v>
      </c>
      <c r="F48" s="11">
        <v>1900</v>
      </c>
      <c r="G48" s="11" t="s">
        <v>28</v>
      </c>
      <c r="H48" s="9" t="s">
        <v>257</v>
      </c>
      <c r="I48" s="12">
        <v>1</v>
      </c>
      <c r="J48" s="9">
        <v>1</v>
      </c>
    </row>
    <row r="49" spans="1:10" ht="38.25" x14ac:dyDescent="0.25">
      <c r="A49" s="9" t="s">
        <v>276</v>
      </c>
      <c r="B49" s="9" t="s">
        <v>277</v>
      </c>
      <c r="C49" s="9" t="s">
        <v>278</v>
      </c>
      <c r="D49" s="9" t="s">
        <v>279</v>
      </c>
      <c r="E49" s="10" t="s">
        <v>19</v>
      </c>
      <c r="F49" s="11">
        <v>300</v>
      </c>
      <c r="G49" s="11" t="s">
        <v>164</v>
      </c>
      <c r="H49" s="9" t="s">
        <v>20</v>
      </c>
      <c r="I49" s="12">
        <v>1150</v>
      </c>
      <c r="J49" s="9">
        <v>50</v>
      </c>
    </row>
    <row r="50" spans="1:10" ht="25.5" x14ac:dyDescent="0.25">
      <c r="A50" s="9" t="s">
        <v>276</v>
      </c>
      <c r="B50" s="9" t="s">
        <v>280</v>
      </c>
      <c r="C50" s="9" t="s">
        <v>281</v>
      </c>
      <c r="D50" s="9" t="s">
        <v>282</v>
      </c>
      <c r="E50" s="10" t="s">
        <v>19</v>
      </c>
      <c r="F50" s="11">
        <v>240000</v>
      </c>
      <c r="G50" s="11"/>
      <c r="H50" s="9" t="s">
        <v>257</v>
      </c>
      <c r="I50" s="12">
        <v>0.04</v>
      </c>
      <c r="J50" s="9">
        <v>1</v>
      </c>
    </row>
    <row r="51" spans="1:10" ht="25.5" x14ac:dyDescent="0.25">
      <c r="A51" s="9" t="s">
        <v>276</v>
      </c>
      <c r="B51" s="9" t="s">
        <v>283</v>
      </c>
      <c r="C51" s="9" t="s">
        <v>284</v>
      </c>
      <c r="D51" s="9" t="s">
        <v>282</v>
      </c>
      <c r="E51" s="10" t="s">
        <v>19</v>
      </c>
      <c r="F51" s="11">
        <v>100000</v>
      </c>
      <c r="G51" s="11"/>
      <c r="H51" s="9" t="s">
        <v>257</v>
      </c>
      <c r="I51" s="12">
        <v>0.06</v>
      </c>
      <c r="J51" s="9">
        <v>1</v>
      </c>
    </row>
    <row r="52" spans="1:10" ht="38.25" x14ac:dyDescent="0.25">
      <c r="A52" s="9" t="s">
        <v>276</v>
      </c>
      <c r="B52" s="9" t="s">
        <v>285</v>
      </c>
      <c r="C52" s="9" t="s">
        <v>286</v>
      </c>
      <c r="D52" s="9" t="s">
        <v>279</v>
      </c>
      <c r="E52" s="10" t="s">
        <v>19</v>
      </c>
      <c r="F52" s="11">
        <v>1800</v>
      </c>
      <c r="G52" s="11" t="s">
        <v>164</v>
      </c>
      <c r="H52" s="9" t="s">
        <v>20</v>
      </c>
      <c r="I52" s="12">
        <v>58407.35</v>
      </c>
      <c r="J52" s="9">
        <v>900</v>
      </c>
    </row>
    <row r="53" spans="1:10" ht="38.25" x14ac:dyDescent="0.25">
      <c r="A53" s="9" t="s">
        <v>276</v>
      </c>
      <c r="B53" s="13" t="s">
        <v>287</v>
      </c>
      <c r="C53" s="9" t="s">
        <v>288</v>
      </c>
      <c r="D53" s="9" t="s">
        <v>289</v>
      </c>
      <c r="E53" s="10" t="s">
        <v>19</v>
      </c>
      <c r="F53" s="11">
        <v>2000</v>
      </c>
      <c r="G53" s="11" t="s">
        <v>164</v>
      </c>
      <c r="H53" s="9" t="s">
        <v>20</v>
      </c>
      <c r="I53" s="12">
        <v>1118.95</v>
      </c>
      <c r="J53" s="9">
        <v>25</v>
      </c>
    </row>
    <row r="54" spans="1:10" ht="25.5" x14ac:dyDescent="0.25">
      <c r="A54" s="9" t="s">
        <v>276</v>
      </c>
      <c r="B54" s="9" t="s">
        <v>290</v>
      </c>
      <c r="C54" s="9" t="s">
        <v>291</v>
      </c>
      <c r="D54" s="9" t="s">
        <v>292</v>
      </c>
      <c r="E54" s="10" t="s">
        <v>19</v>
      </c>
      <c r="F54" s="11">
        <v>18</v>
      </c>
      <c r="G54" s="11"/>
      <c r="H54" s="9" t="s">
        <v>29</v>
      </c>
      <c r="I54" s="12">
        <v>580</v>
      </c>
      <c r="J54" s="9">
        <v>1</v>
      </c>
    </row>
    <row r="55" spans="1:10" ht="25.5" x14ac:dyDescent="0.25">
      <c r="A55" s="9" t="s">
        <v>276</v>
      </c>
      <c r="B55" s="9" t="s">
        <v>293</v>
      </c>
      <c r="C55" s="9" t="s">
        <v>294</v>
      </c>
      <c r="D55" s="9" t="s">
        <v>292</v>
      </c>
      <c r="E55" s="10" t="s">
        <v>19</v>
      </c>
      <c r="F55" s="11">
        <v>412800</v>
      </c>
      <c r="G55" s="11"/>
      <c r="H55" s="9" t="s">
        <v>295</v>
      </c>
      <c r="I55" s="12">
        <v>103</v>
      </c>
      <c r="J55" s="9">
        <v>960</v>
      </c>
    </row>
    <row r="56" spans="1:10" ht="25.5" x14ac:dyDescent="0.25">
      <c r="A56" s="9" t="s">
        <v>276</v>
      </c>
      <c r="B56" s="9" t="s">
        <v>296</v>
      </c>
      <c r="C56" s="9" t="s">
        <v>297</v>
      </c>
      <c r="D56" s="9" t="s">
        <v>292</v>
      </c>
      <c r="E56" s="10" t="s">
        <v>19</v>
      </c>
      <c r="F56" s="11">
        <v>19200</v>
      </c>
      <c r="G56" s="11"/>
      <c r="H56" s="9" t="s">
        <v>295</v>
      </c>
      <c r="I56" s="12">
        <v>184</v>
      </c>
      <c r="J56" s="9">
        <v>960</v>
      </c>
    </row>
    <row r="57" spans="1:10" x14ac:dyDescent="0.25">
      <c r="A57" s="9" t="s">
        <v>276</v>
      </c>
      <c r="B57" s="9" t="s">
        <v>298</v>
      </c>
      <c r="C57" s="9" t="s">
        <v>299</v>
      </c>
      <c r="D57" s="9" t="s">
        <v>300</v>
      </c>
      <c r="E57" s="10" t="s">
        <v>19</v>
      </c>
      <c r="F57" s="11">
        <v>20</v>
      </c>
      <c r="G57" s="11"/>
      <c r="H57" s="9" t="s">
        <v>257</v>
      </c>
      <c r="I57" s="12">
        <v>1105.1913999999999</v>
      </c>
      <c r="J57" s="9">
        <v>1</v>
      </c>
    </row>
    <row r="58" spans="1:10" x14ac:dyDescent="0.25">
      <c r="A58" s="9" t="s">
        <v>276</v>
      </c>
      <c r="B58" s="9" t="s">
        <v>301</v>
      </c>
      <c r="C58" s="9" t="s">
        <v>302</v>
      </c>
      <c r="D58" s="9" t="s">
        <v>300</v>
      </c>
      <c r="E58" s="10" t="s">
        <v>19</v>
      </c>
      <c r="F58" s="11">
        <v>10</v>
      </c>
      <c r="G58" s="11"/>
      <c r="H58" s="9" t="s">
        <v>257</v>
      </c>
      <c r="I58" s="12">
        <v>147.19999999999999</v>
      </c>
      <c r="J58" s="9">
        <v>1</v>
      </c>
    </row>
    <row r="59" spans="1:10" x14ac:dyDescent="0.25">
      <c r="A59" s="9" t="s">
        <v>276</v>
      </c>
      <c r="B59" s="9" t="s">
        <v>303</v>
      </c>
      <c r="C59" s="9" t="s">
        <v>304</v>
      </c>
      <c r="D59" s="9" t="s">
        <v>300</v>
      </c>
      <c r="E59" s="10" t="s">
        <v>19</v>
      </c>
      <c r="F59" s="11">
        <v>7</v>
      </c>
      <c r="G59" s="11"/>
      <c r="H59" s="9" t="s">
        <v>257</v>
      </c>
      <c r="I59" s="12">
        <v>151.16800000000001</v>
      </c>
      <c r="J59" s="9">
        <v>1</v>
      </c>
    </row>
  </sheetData>
  <mergeCells count="4">
    <mergeCell ref="A1:E1"/>
    <mergeCell ref="A2:E2"/>
    <mergeCell ref="A3:E3"/>
    <mergeCell ref="B5:E5"/>
  </mergeCells>
  <conditionalFormatting sqref="D8:D59">
    <cfRule type="cellIs" dxfId="11" priority="1" stopIfTrue="1" operator="equal">
      <formula>"DELAY"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abSelected="1" workbookViewId="0">
      <selection sqref="A1:J1048576"/>
    </sheetView>
  </sheetViews>
  <sheetFormatPr defaultRowHeight="15" x14ac:dyDescent="0.25"/>
  <cols>
    <col min="3" max="3" width="32.140625" customWidth="1"/>
    <col min="4" max="4" width="24" customWidth="1"/>
    <col min="5" max="5" width="10.85546875" customWidth="1"/>
    <col min="6" max="6" width="8.7109375" customWidth="1"/>
    <col min="7" max="7" width="9.7109375" customWidth="1"/>
    <col min="9" max="9" width="13.140625" customWidth="1"/>
    <col min="10" max="10" width="8.42578125" customWidth="1"/>
  </cols>
  <sheetData>
    <row r="1" spans="1:10" ht="15.75" x14ac:dyDescent="0.25">
      <c r="A1" s="25" t="s">
        <v>0</v>
      </c>
      <c r="B1" s="25"/>
      <c r="C1" s="25"/>
      <c r="D1" s="25"/>
      <c r="E1" s="25"/>
    </row>
    <row r="2" spans="1:10" ht="15.75" x14ac:dyDescent="0.25">
      <c r="A2" s="27" t="s">
        <v>1</v>
      </c>
      <c r="B2" s="27"/>
      <c r="C2" s="27"/>
      <c r="D2" s="27"/>
      <c r="E2" s="27"/>
    </row>
    <row r="3" spans="1:10" ht="15.75" x14ac:dyDescent="0.25">
      <c r="A3" s="27" t="s">
        <v>305</v>
      </c>
      <c r="B3" s="27"/>
      <c r="C3" s="27"/>
      <c r="D3" s="27"/>
      <c r="E3" s="27"/>
    </row>
    <row r="5" spans="1:10" ht="45" x14ac:dyDescent="0.25">
      <c r="A5" s="3" t="s">
        <v>3</v>
      </c>
      <c r="B5" s="24" t="s">
        <v>306</v>
      </c>
      <c r="C5" s="24"/>
      <c r="D5" s="24"/>
      <c r="E5" s="24"/>
    </row>
    <row r="8" spans="1:10" ht="25.5" x14ac:dyDescent="0.25">
      <c r="A8" s="29" t="s">
        <v>307</v>
      </c>
      <c r="B8" s="29" t="s">
        <v>6</v>
      </c>
      <c r="C8" s="29" t="s">
        <v>308</v>
      </c>
      <c r="D8" s="29" t="s">
        <v>8</v>
      </c>
      <c r="E8" s="29" t="s">
        <v>309</v>
      </c>
      <c r="F8" s="29" t="s">
        <v>159</v>
      </c>
      <c r="G8" s="29" t="s">
        <v>310</v>
      </c>
      <c r="H8" s="29" t="s">
        <v>12</v>
      </c>
      <c r="I8" s="30" t="s">
        <v>13</v>
      </c>
      <c r="J8" s="29" t="s">
        <v>311</v>
      </c>
    </row>
    <row r="9" spans="1:10" ht="38.25" x14ac:dyDescent="0.25">
      <c r="A9" s="31" t="s">
        <v>312</v>
      </c>
      <c r="B9" s="31" t="s">
        <v>313</v>
      </c>
      <c r="C9" s="31" t="s">
        <v>314</v>
      </c>
      <c r="D9" s="31" t="s">
        <v>315</v>
      </c>
      <c r="E9" s="32" t="s">
        <v>27</v>
      </c>
      <c r="F9" s="31">
        <v>170</v>
      </c>
      <c r="G9" s="31" t="s">
        <v>164</v>
      </c>
      <c r="H9" s="31" t="s">
        <v>20</v>
      </c>
      <c r="I9" s="33">
        <v>3000</v>
      </c>
      <c r="J9" s="31">
        <v>1</v>
      </c>
    </row>
    <row r="10" spans="1:10" ht="38.25" x14ac:dyDescent="0.25">
      <c r="A10" s="31" t="s">
        <v>316</v>
      </c>
      <c r="B10" s="31" t="s">
        <v>317</v>
      </c>
      <c r="C10" s="31" t="s">
        <v>318</v>
      </c>
      <c r="D10" s="31" t="s">
        <v>319</v>
      </c>
      <c r="E10" s="32" t="s">
        <v>19</v>
      </c>
      <c r="F10" s="31">
        <v>30</v>
      </c>
      <c r="G10" s="31" t="s">
        <v>164</v>
      </c>
      <c r="H10" s="31" t="s">
        <v>20</v>
      </c>
      <c r="I10" s="33">
        <v>6800</v>
      </c>
      <c r="J10" s="31">
        <v>1</v>
      </c>
    </row>
    <row r="11" spans="1:10" ht="51" x14ac:dyDescent="0.25">
      <c r="A11" s="31" t="s">
        <v>320</v>
      </c>
      <c r="B11" s="31" t="s">
        <v>321</v>
      </c>
      <c r="C11" s="31" t="s">
        <v>322</v>
      </c>
      <c r="D11" s="31" t="s">
        <v>323</v>
      </c>
      <c r="E11" s="32" t="s">
        <v>36</v>
      </c>
      <c r="F11" s="31">
        <v>1200</v>
      </c>
      <c r="G11" s="31" t="s">
        <v>28</v>
      </c>
      <c r="H11" s="31" t="s">
        <v>29</v>
      </c>
      <c r="I11" s="33">
        <v>155.71</v>
      </c>
      <c r="J11" s="31">
        <v>12</v>
      </c>
    </row>
    <row r="12" spans="1:10" ht="38.25" x14ac:dyDescent="0.25">
      <c r="A12" s="31" t="s">
        <v>324</v>
      </c>
      <c r="B12" s="32" t="s">
        <v>325</v>
      </c>
      <c r="C12" s="31" t="s">
        <v>326</v>
      </c>
      <c r="D12" s="31" t="s">
        <v>327</v>
      </c>
      <c r="E12" s="32" t="s">
        <v>36</v>
      </c>
      <c r="F12" s="31">
        <v>1</v>
      </c>
      <c r="G12" s="31" t="s">
        <v>164</v>
      </c>
      <c r="H12" s="31" t="s">
        <v>20</v>
      </c>
      <c r="I12" s="33">
        <v>1420000</v>
      </c>
      <c r="J12" s="31">
        <v>1</v>
      </c>
    </row>
    <row r="13" spans="1:10" ht="51" x14ac:dyDescent="0.25">
      <c r="A13" s="31" t="s">
        <v>328</v>
      </c>
      <c r="B13" s="31" t="s">
        <v>329</v>
      </c>
      <c r="C13" s="31" t="s">
        <v>330</v>
      </c>
      <c r="D13" s="31" t="s">
        <v>331</v>
      </c>
      <c r="E13" s="32" t="s">
        <v>36</v>
      </c>
      <c r="F13" s="31">
        <v>2</v>
      </c>
      <c r="G13" s="31" t="s">
        <v>164</v>
      </c>
      <c r="H13" s="31" t="s">
        <v>20</v>
      </c>
      <c r="I13" s="33">
        <v>123550</v>
      </c>
      <c r="J13" s="31">
        <v>1</v>
      </c>
    </row>
    <row r="14" spans="1:10" ht="51" x14ac:dyDescent="0.25">
      <c r="A14" s="31" t="s">
        <v>328</v>
      </c>
      <c r="B14" s="31" t="s">
        <v>332</v>
      </c>
      <c r="C14" s="31" t="s">
        <v>333</v>
      </c>
      <c r="D14" s="31" t="s">
        <v>331</v>
      </c>
      <c r="E14" s="32" t="s">
        <v>36</v>
      </c>
      <c r="F14" s="31">
        <v>2</v>
      </c>
      <c r="G14" s="31" t="s">
        <v>164</v>
      </c>
      <c r="H14" s="31" t="s">
        <v>20</v>
      </c>
      <c r="I14" s="33">
        <v>85248</v>
      </c>
      <c r="J14" s="31">
        <v>1</v>
      </c>
    </row>
    <row r="15" spans="1:10" ht="38.25" x14ac:dyDescent="0.25">
      <c r="A15" s="31" t="s">
        <v>328</v>
      </c>
      <c r="B15" s="31" t="s">
        <v>334</v>
      </c>
      <c r="C15" s="31" t="s">
        <v>335</v>
      </c>
      <c r="D15" s="31" t="s">
        <v>336</v>
      </c>
      <c r="E15" s="32" t="s">
        <v>36</v>
      </c>
      <c r="F15" s="31">
        <v>20</v>
      </c>
      <c r="G15" s="31" t="s">
        <v>164</v>
      </c>
      <c r="H15" s="31" t="s">
        <v>20</v>
      </c>
      <c r="I15" s="33">
        <v>5400</v>
      </c>
      <c r="J15" s="31">
        <v>1</v>
      </c>
    </row>
    <row r="16" spans="1:10" ht="38.25" x14ac:dyDescent="0.25">
      <c r="A16" s="31" t="s">
        <v>328</v>
      </c>
      <c r="B16" s="31" t="s">
        <v>337</v>
      </c>
      <c r="C16" s="31" t="s">
        <v>338</v>
      </c>
      <c r="D16" s="31" t="s">
        <v>336</v>
      </c>
      <c r="E16" s="32" t="s">
        <v>36</v>
      </c>
      <c r="F16" s="31">
        <v>10</v>
      </c>
      <c r="G16" s="31" t="s">
        <v>164</v>
      </c>
      <c r="H16" s="31" t="s">
        <v>20</v>
      </c>
      <c r="I16" s="33">
        <v>7950</v>
      </c>
      <c r="J16" s="31">
        <v>1</v>
      </c>
    </row>
    <row r="17" spans="1:10" ht="38.25" x14ac:dyDescent="0.25">
      <c r="A17" s="31" t="s">
        <v>328</v>
      </c>
      <c r="B17" s="31" t="s">
        <v>339</v>
      </c>
      <c r="C17" s="31" t="s">
        <v>340</v>
      </c>
      <c r="D17" s="31" t="s">
        <v>336</v>
      </c>
      <c r="E17" s="32" t="s">
        <v>36</v>
      </c>
      <c r="F17" s="31">
        <v>10</v>
      </c>
      <c r="G17" s="31" t="s">
        <v>164</v>
      </c>
      <c r="H17" s="31" t="s">
        <v>20</v>
      </c>
      <c r="I17" s="33">
        <v>7950</v>
      </c>
      <c r="J17" s="31">
        <v>1</v>
      </c>
    </row>
    <row r="18" spans="1:10" ht="38.25" x14ac:dyDescent="0.25">
      <c r="A18" s="31" t="s">
        <v>328</v>
      </c>
      <c r="B18" s="31" t="s">
        <v>341</v>
      </c>
      <c r="C18" s="31" t="s">
        <v>342</v>
      </c>
      <c r="D18" s="31" t="s">
        <v>336</v>
      </c>
      <c r="E18" s="32" t="s">
        <v>36</v>
      </c>
      <c r="F18" s="31">
        <v>10</v>
      </c>
      <c r="G18" s="31" t="s">
        <v>164</v>
      </c>
      <c r="H18" s="31" t="s">
        <v>20</v>
      </c>
      <c r="I18" s="33">
        <v>7950</v>
      </c>
      <c r="J18" s="31">
        <v>1</v>
      </c>
    </row>
    <row r="19" spans="1:10" ht="38.25" x14ac:dyDescent="0.25">
      <c r="A19" s="31" t="s">
        <v>328</v>
      </c>
      <c r="B19" s="31" t="s">
        <v>343</v>
      </c>
      <c r="C19" s="31" t="s">
        <v>344</v>
      </c>
      <c r="D19" s="31" t="s">
        <v>336</v>
      </c>
      <c r="E19" s="32" t="s">
        <v>36</v>
      </c>
      <c r="F19" s="31">
        <v>10</v>
      </c>
      <c r="G19" s="31" t="s">
        <v>164</v>
      </c>
      <c r="H19" s="31" t="s">
        <v>20</v>
      </c>
      <c r="I19" s="33">
        <v>7950</v>
      </c>
      <c r="J19" s="31">
        <v>1</v>
      </c>
    </row>
    <row r="20" spans="1:10" ht="38.25" x14ac:dyDescent="0.25">
      <c r="A20" s="31" t="s">
        <v>328</v>
      </c>
      <c r="B20" s="31" t="s">
        <v>345</v>
      </c>
      <c r="C20" s="31" t="s">
        <v>346</v>
      </c>
      <c r="D20" s="31" t="s">
        <v>336</v>
      </c>
      <c r="E20" s="32" t="s">
        <v>36</v>
      </c>
      <c r="F20" s="31">
        <v>10</v>
      </c>
      <c r="G20" s="31" t="s">
        <v>164</v>
      </c>
      <c r="H20" s="31" t="s">
        <v>20</v>
      </c>
      <c r="I20" s="33">
        <v>7950</v>
      </c>
      <c r="J20" s="31">
        <v>1</v>
      </c>
    </row>
    <row r="21" spans="1:10" ht="38.25" x14ac:dyDescent="0.25">
      <c r="A21" s="31" t="s">
        <v>328</v>
      </c>
      <c r="B21" s="31" t="s">
        <v>347</v>
      </c>
      <c r="C21" s="31" t="s">
        <v>348</v>
      </c>
      <c r="D21" s="31" t="s">
        <v>336</v>
      </c>
      <c r="E21" s="32" t="s">
        <v>36</v>
      </c>
      <c r="F21" s="31">
        <v>10</v>
      </c>
      <c r="G21" s="31" t="s">
        <v>164</v>
      </c>
      <c r="H21" s="31" t="s">
        <v>20</v>
      </c>
      <c r="I21" s="33">
        <v>7950</v>
      </c>
      <c r="J21" s="31">
        <v>1</v>
      </c>
    </row>
    <row r="22" spans="1:10" ht="38.25" x14ac:dyDescent="0.25">
      <c r="A22" s="31" t="s">
        <v>328</v>
      </c>
      <c r="B22" s="31" t="s">
        <v>349</v>
      </c>
      <c r="C22" s="31" t="s">
        <v>350</v>
      </c>
      <c r="D22" s="31" t="s">
        <v>336</v>
      </c>
      <c r="E22" s="32" t="s">
        <v>36</v>
      </c>
      <c r="F22" s="31">
        <v>400</v>
      </c>
      <c r="G22" s="31" t="s">
        <v>164</v>
      </c>
      <c r="H22" s="31" t="s">
        <v>20</v>
      </c>
      <c r="I22" s="33">
        <v>7300</v>
      </c>
      <c r="J22" s="31">
        <v>1</v>
      </c>
    </row>
    <row r="23" spans="1:10" ht="38.25" x14ac:dyDescent="0.25">
      <c r="A23" s="31" t="s">
        <v>328</v>
      </c>
      <c r="B23" s="31" t="s">
        <v>351</v>
      </c>
      <c r="C23" s="31" t="s">
        <v>352</v>
      </c>
      <c r="D23" s="31" t="s">
        <v>336</v>
      </c>
      <c r="E23" s="32" t="s">
        <v>36</v>
      </c>
      <c r="F23" s="31">
        <v>100</v>
      </c>
      <c r="G23" s="31" t="s">
        <v>164</v>
      </c>
      <c r="H23" s="31" t="s">
        <v>20</v>
      </c>
      <c r="I23" s="33">
        <v>7300</v>
      </c>
      <c r="J23" s="31">
        <v>1</v>
      </c>
    </row>
    <row r="24" spans="1:10" ht="51" x14ac:dyDescent="0.25">
      <c r="A24" s="31" t="s">
        <v>328</v>
      </c>
      <c r="B24" s="31" t="s">
        <v>353</v>
      </c>
      <c r="C24" s="31" t="s">
        <v>354</v>
      </c>
      <c r="D24" s="31" t="s">
        <v>331</v>
      </c>
      <c r="E24" s="32" t="s">
        <v>36</v>
      </c>
      <c r="F24" s="31">
        <v>2</v>
      </c>
      <c r="G24" s="31" t="s">
        <v>164</v>
      </c>
      <c r="H24" s="31" t="s">
        <v>20</v>
      </c>
      <c r="I24" s="33">
        <v>112320</v>
      </c>
      <c r="J24" s="31">
        <v>1</v>
      </c>
    </row>
    <row r="25" spans="1:10" ht="51" x14ac:dyDescent="0.25">
      <c r="A25" s="31" t="s">
        <v>328</v>
      </c>
      <c r="B25" s="31" t="s">
        <v>355</v>
      </c>
      <c r="C25" s="31" t="s">
        <v>356</v>
      </c>
      <c r="D25" s="31" t="s">
        <v>331</v>
      </c>
      <c r="E25" s="32" t="s">
        <v>36</v>
      </c>
      <c r="F25" s="31">
        <v>2</v>
      </c>
      <c r="G25" s="31" t="s">
        <v>164</v>
      </c>
      <c r="H25" s="31" t="s">
        <v>20</v>
      </c>
      <c r="I25" s="33">
        <v>123500</v>
      </c>
      <c r="J25" s="31">
        <v>1</v>
      </c>
    </row>
    <row r="26" spans="1:10" ht="51" x14ac:dyDescent="0.25">
      <c r="A26" s="31" t="s">
        <v>328</v>
      </c>
      <c r="B26" s="31" t="s">
        <v>357</v>
      </c>
      <c r="C26" s="31" t="s">
        <v>358</v>
      </c>
      <c r="D26" s="31" t="s">
        <v>331</v>
      </c>
      <c r="E26" s="32" t="s">
        <v>36</v>
      </c>
      <c r="F26" s="31">
        <v>2</v>
      </c>
      <c r="G26" s="31" t="s">
        <v>164</v>
      </c>
      <c r="H26" s="31" t="s">
        <v>20</v>
      </c>
      <c r="I26" s="33">
        <v>123500</v>
      </c>
      <c r="J26" s="31">
        <v>1</v>
      </c>
    </row>
    <row r="27" spans="1:10" ht="51" x14ac:dyDescent="0.25">
      <c r="A27" s="31" t="s">
        <v>359</v>
      </c>
      <c r="B27" s="31" t="s">
        <v>360</v>
      </c>
      <c r="C27" s="31" t="s">
        <v>361</v>
      </c>
      <c r="D27" s="31" t="s">
        <v>362</v>
      </c>
      <c r="E27" s="32" t="s">
        <v>70</v>
      </c>
      <c r="F27" s="31">
        <v>4</v>
      </c>
      <c r="G27" s="31" t="s">
        <v>164</v>
      </c>
      <c r="H27" s="31" t="s">
        <v>20</v>
      </c>
      <c r="I27" s="33">
        <v>3330</v>
      </c>
      <c r="J27" s="31">
        <v>1</v>
      </c>
    </row>
    <row r="28" spans="1:10" ht="51" x14ac:dyDescent="0.25">
      <c r="A28" s="31" t="s">
        <v>359</v>
      </c>
      <c r="B28" s="31" t="s">
        <v>363</v>
      </c>
      <c r="C28" s="31" t="s">
        <v>364</v>
      </c>
      <c r="D28" s="31" t="s">
        <v>362</v>
      </c>
      <c r="E28" s="32" t="s">
        <v>70</v>
      </c>
      <c r="F28" s="31">
        <v>4</v>
      </c>
      <c r="G28" s="31" t="s">
        <v>164</v>
      </c>
      <c r="H28" s="31" t="s">
        <v>20</v>
      </c>
      <c r="I28" s="33">
        <v>3330</v>
      </c>
      <c r="J28" s="31">
        <v>1</v>
      </c>
    </row>
    <row r="29" spans="1:10" ht="51" x14ac:dyDescent="0.25">
      <c r="A29" s="31" t="s">
        <v>365</v>
      </c>
      <c r="B29" s="31" t="s">
        <v>366</v>
      </c>
      <c r="C29" s="31" t="s">
        <v>367</v>
      </c>
      <c r="D29" s="31" t="s">
        <v>368</v>
      </c>
      <c r="E29" s="32" t="s">
        <v>19</v>
      </c>
      <c r="F29" s="31">
        <v>500</v>
      </c>
      <c r="G29" s="31" t="s">
        <v>164</v>
      </c>
      <c r="H29" s="31" t="s">
        <v>20</v>
      </c>
      <c r="I29" s="33">
        <v>300</v>
      </c>
      <c r="J29" s="31">
        <v>1</v>
      </c>
    </row>
    <row r="30" spans="1:10" ht="38.25" x14ac:dyDescent="0.25">
      <c r="A30" s="31" t="s">
        <v>369</v>
      </c>
      <c r="B30" s="31" t="s">
        <v>370</v>
      </c>
      <c r="C30" s="31" t="s">
        <v>371</v>
      </c>
      <c r="D30" s="31" t="s">
        <v>372</v>
      </c>
      <c r="E30" s="32" t="s">
        <v>19</v>
      </c>
      <c r="F30" s="31">
        <v>15</v>
      </c>
      <c r="G30" s="31" t="s">
        <v>164</v>
      </c>
      <c r="H30" s="31" t="s">
        <v>20</v>
      </c>
      <c r="I30" s="33">
        <v>8490</v>
      </c>
      <c r="J30" s="31">
        <v>1</v>
      </c>
    </row>
    <row r="31" spans="1:10" ht="38.25" x14ac:dyDescent="0.25">
      <c r="A31" s="31" t="s">
        <v>373</v>
      </c>
      <c r="B31" s="31" t="s">
        <v>374</v>
      </c>
      <c r="C31" s="31" t="s">
        <v>375</v>
      </c>
      <c r="D31" s="31" t="s">
        <v>376</v>
      </c>
      <c r="E31" s="32" t="s">
        <v>70</v>
      </c>
      <c r="F31" s="31">
        <v>500</v>
      </c>
      <c r="G31" s="31" t="s">
        <v>256</v>
      </c>
      <c r="H31" s="31" t="s">
        <v>257</v>
      </c>
      <c r="I31" s="33">
        <v>8.5500000000000007</v>
      </c>
      <c r="J31" s="31">
        <v>1</v>
      </c>
    </row>
    <row r="32" spans="1:10" ht="38.25" x14ac:dyDescent="0.25">
      <c r="A32" s="31" t="s">
        <v>373</v>
      </c>
      <c r="B32" s="31" t="s">
        <v>377</v>
      </c>
      <c r="C32" s="31" t="s">
        <v>378</v>
      </c>
      <c r="D32" s="31" t="s">
        <v>376</v>
      </c>
      <c r="E32" s="32" t="s">
        <v>70</v>
      </c>
      <c r="F32" s="31">
        <v>500</v>
      </c>
      <c r="G32" s="31" t="s">
        <v>256</v>
      </c>
      <c r="H32" s="31" t="s">
        <v>257</v>
      </c>
      <c r="I32" s="33">
        <v>8.5500000000000007</v>
      </c>
      <c r="J32" s="31">
        <v>1</v>
      </c>
    </row>
    <row r="33" spans="1:10" ht="38.25" x14ac:dyDescent="0.25">
      <c r="A33" s="31" t="s">
        <v>379</v>
      </c>
      <c r="B33" s="32" t="s">
        <v>380</v>
      </c>
      <c r="C33" s="31" t="s">
        <v>381</v>
      </c>
      <c r="D33" s="31" t="s">
        <v>382</v>
      </c>
      <c r="E33" s="32" t="s">
        <v>118</v>
      </c>
      <c r="F33" s="31">
        <v>66000</v>
      </c>
      <c r="G33" s="31" t="s">
        <v>28</v>
      </c>
      <c r="H33" s="31" t="s">
        <v>383</v>
      </c>
      <c r="I33" s="33">
        <v>3.34</v>
      </c>
      <c r="J33" s="31">
        <v>100</v>
      </c>
    </row>
    <row r="34" spans="1:10" ht="38.25" x14ac:dyDescent="0.25">
      <c r="A34" s="31" t="s">
        <v>384</v>
      </c>
      <c r="B34" s="34" t="s">
        <v>385</v>
      </c>
      <c r="C34" s="35" t="s">
        <v>386</v>
      </c>
      <c r="D34" s="31" t="s">
        <v>387</v>
      </c>
      <c r="E34" s="32" t="s">
        <v>118</v>
      </c>
      <c r="F34" s="31">
        <v>20</v>
      </c>
      <c r="G34" s="31" t="s">
        <v>164</v>
      </c>
      <c r="H34" s="31" t="s">
        <v>20</v>
      </c>
      <c r="I34" s="33">
        <v>53500</v>
      </c>
      <c r="J34" s="31">
        <v>1</v>
      </c>
    </row>
    <row r="35" spans="1:10" ht="38.25" x14ac:dyDescent="0.25">
      <c r="A35" s="31" t="s">
        <v>384</v>
      </c>
      <c r="B35" s="34" t="s">
        <v>388</v>
      </c>
      <c r="C35" s="35" t="s">
        <v>389</v>
      </c>
      <c r="D35" s="31" t="s">
        <v>387</v>
      </c>
      <c r="E35" s="32" t="s">
        <v>118</v>
      </c>
      <c r="F35" s="31">
        <v>20</v>
      </c>
      <c r="G35" s="31" t="s">
        <v>164</v>
      </c>
      <c r="H35" s="31" t="s">
        <v>20</v>
      </c>
      <c r="I35" s="33">
        <v>53500</v>
      </c>
      <c r="J35" s="31">
        <v>1</v>
      </c>
    </row>
    <row r="36" spans="1:10" ht="38.25" x14ac:dyDescent="0.25">
      <c r="A36" s="31" t="s">
        <v>384</v>
      </c>
      <c r="B36" s="34" t="s">
        <v>390</v>
      </c>
      <c r="C36" s="35" t="s">
        <v>391</v>
      </c>
      <c r="D36" s="31" t="s">
        <v>387</v>
      </c>
      <c r="E36" s="32" t="s">
        <v>118</v>
      </c>
      <c r="F36" s="31">
        <v>20</v>
      </c>
      <c r="G36" s="31" t="s">
        <v>164</v>
      </c>
      <c r="H36" s="31" t="s">
        <v>20</v>
      </c>
      <c r="I36" s="33">
        <v>53500</v>
      </c>
      <c r="J36" s="31">
        <v>1</v>
      </c>
    </row>
    <row r="37" spans="1:10" ht="51" x14ac:dyDescent="0.25">
      <c r="A37" s="31" t="s">
        <v>392</v>
      </c>
      <c r="B37" s="31" t="s">
        <v>393</v>
      </c>
      <c r="C37" s="31" t="s">
        <v>394</v>
      </c>
      <c r="D37" s="31" t="s">
        <v>395</v>
      </c>
      <c r="E37" s="32" t="s">
        <v>396</v>
      </c>
      <c r="F37" s="31">
        <v>3</v>
      </c>
      <c r="G37" s="31" t="s">
        <v>164</v>
      </c>
      <c r="H37" s="31" t="s">
        <v>20</v>
      </c>
      <c r="I37" s="33">
        <v>130300</v>
      </c>
      <c r="J37" s="31">
        <v>1</v>
      </c>
    </row>
    <row r="38" spans="1:10" ht="38.25" x14ac:dyDescent="0.25">
      <c r="A38" s="31" t="s">
        <v>397</v>
      </c>
      <c r="B38" s="32" t="s">
        <v>398</v>
      </c>
      <c r="C38" s="31" t="s">
        <v>399</v>
      </c>
      <c r="D38" s="31" t="s">
        <v>400</v>
      </c>
      <c r="E38" s="32" t="s">
        <v>19</v>
      </c>
      <c r="F38" s="31">
        <v>30</v>
      </c>
      <c r="G38" s="31" t="s">
        <v>164</v>
      </c>
      <c r="H38" s="31" t="s">
        <v>20</v>
      </c>
      <c r="I38" s="33">
        <v>26656</v>
      </c>
      <c r="J38" s="31">
        <v>1</v>
      </c>
    </row>
    <row r="39" spans="1:10" ht="51" x14ac:dyDescent="0.25">
      <c r="A39" s="31" t="s">
        <v>397</v>
      </c>
      <c r="B39" s="32" t="s">
        <v>401</v>
      </c>
      <c r="C39" s="31" t="s">
        <v>402</v>
      </c>
      <c r="D39" s="31" t="s">
        <v>400</v>
      </c>
      <c r="E39" s="32" t="s">
        <v>19</v>
      </c>
      <c r="F39" s="31">
        <v>90</v>
      </c>
      <c r="G39" s="31" t="s">
        <v>164</v>
      </c>
      <c r="H39" s="31" t="s">
        <v>20</v>
      </c>
      <c r="I39" s="33">
        <v>22900</v>
      </c>
      <c r="J39" s="31">
        <v>1</v>
      </c>
    </row>
    <row r="40" spans="1:10" ht="38.25" x14ac:dyDescent="0.25">
      <c r="A40" s="31" t="s">
        <v>403</v>
      </c>
      <c r="B40" s="36" t="s">
        <v>404</v>
      </c>
      <c r="C40" s="31" t="s">
        <v>405</v>
      </c>
      <c r="D40" s="31" t="s">
        <v>406</v>
      </c>
      <c r="E40" s="32" t="s">
        <v>19</v>
      </c>
      <c r="F40" s="31">
        <v>10</v>
      </c>
      <c r="G40" s="31" t="s">
        <v>164</v>
      </c>
      <c r="H40" s="31" t="s">
        <v>20</v>
      </c>
      <c r="I40" s="33">
        <v>150000</v>
      </c>
      <c r="J40" s="31">
        <v>1</v>
      </c>
    </row>
    <row r="41" spans="1:10" ht="38.25" x14ac:dyDescent="0.25">
      <c r="A41" s="31" t="s">
        <v>407</v>
      </c>
      <c r="B41" s="32" t="s">
        <v>408</v>
      </c>
      <c r="C41" s="31" t="s">
        <v>409</v>
      </c>
      <c r="D41" s="31" t="s">
        <v>410</v>
      </c>
      <c r="E41" s="32" t="s">
        <v>411</v>
      </c>
      <c r="F41" s="31">
        <v>25</v>
      </c>
      <c r="G41" s="31" t="s">
        <v>28</v>
      </c>
      <c r="H41" s="31" t="s">
        <v>29</v>
      </c>
      <c r="I41" s="33">
        <v>340</v>
      </c>
      <c r="J41" s="31">
        <v>1</v>
      </c>
    </row>
    <row r="42" spans="1:10" ht="38.25" x14ac:dyDescent="0.25">
      <c r="A42" s="31" t="s">
        <v>407</v>
      </c>
      <c r="B42" s="32" t="s">
        <v>412</v>
      </c>
      <c r="C42" s="31" t="s">
        <v>413</v>
      </c>
      <c r="D42" s="31" t="s">
        <v>414</v>
      </c>
      <c r="E42" s="32" t="s">
        <v>411</v>
      </c>
      <c r="F42" s="31">
        <v>37</v>
      </c>
      <c r="G42" s="31" t="s">
        <v>164</v>
      </c>
      <c r="H42" s="31" t="s">
        <v>20</v>
      </c>
      <c r="I42" s="33">
        <v>54000</v>
      </c>
      <c r="J42" s="31">
        <v>1</v>
      </c>
    </row>
    <row r="43" spans="1:10" ht="38.25" x14ac:dyDescent="0.25">
      <c r="A43" s="31" t="s">
        <v>407</v>
      </c>
      <c r="B43" s="32" t="s">
        <v>415</v>
      </c>
      <c r="C43" s="31" t="s">
        <v>416</v>
      </c>
      <c r="D43" s="31" t="s">
        <v>414</v>
      </c>
      <c r="E43" s="32" t="s">
        <v>411</v>
      </c>
      <c r="F43" s="31">
        <v>50</v>
      </c>
      <c r="G43" s="31" t="s">
        <v>164</v>
      </c>
      <c r="H43" s="31" t="s">
        <v>20</v>
      </c>
      <c r="I43" s="33">
        <v>54000</v>
      </c>
      <c r="J43" s="31">
        <v>1</v>
      </c>
    </row>
    <row r="44" spans="1:10" ht="38.25" x14ac:dyDescent="0.25">
      <c r="A44" s="31" t="s">
        <v>407</v>
      </c>
      <c r="B44" s="32" t="s">
        <v>417</v>
      </c>
      <c r="C44" s="31" t="s">
        <v>418</v>
      </c>
      <c r="D44" s="31" t="s">
        <v>414</v>
      </c>
      <c r="E44" s="32" t="s">
        <v>411</v>
      </c>
      <c r="F44" s="31">
        <v>25</v>
      </c>
      <c r="G44" s="31" t="s">
        <v>164</v>
      </c>
      <c r="H44" s="31" t="s">
        <v>20</v>
      </c>
      <c r="I44" s="33">
        <v>54000</v>
      </c>
      <c r="J44" s="31">
        <v>1</v>
      </c>
    </row>
    <row r="45" spans="1:10" ht="38.25" x14ac:dyDescent="0.25">
      <c r="A45" s="31" t="s">
        <v>407</v>
      </c>
      <c r="B45" s="32" t="s">
        <v>419</v>
      </c>
      <c r="C45" s="31" t="s">
        <v>420</v>
      </c>
      <c r="D45" s="31" t="s">
        <v>414</v>
      </c>
      <c r="E45" s="32" t="s">
        <v>411</v>
      </c>
      <c r="F45" s="31">
        <v>25</v>
      </c>
      <c r="G45" s="31" t="s">
        <v>164</v>
      </c>
      <c r="H45" s="31" t="s">
        <v>20</v>
      </c>
      <c r="I45" s="33">
        <v>54000</v>
      </c>
      <c r="J45" s="31">
        <v>1</v>
      </c>
    </row>
    <row r="46" spans="1:10" ht="38.25" x14ac:dyDescent="0.25">
      <c r="A46" s="31" t="s">
        <v>407</v>
      </c>
      <c r="B46" s="32" t="s">
        <v>421</v>
      </c>
      <c r="C46" s="31" t="s">
        <v>422</v>
      </c>
      <c r="D46" s="31" t="s">
        <v>410</v>
      </c>
      <c r="E46" s="32" t="s">
        <v>411</v>
      </c>
      <c r="F46" s="31">
        <v>25</v>
      </c>
      <c r="G46" s="31" t="s">
        <v>28</v>
      </c>
      <c r="H46" s="31" t="s">
        <v>29</v>
      </c>
      <c r="I46" s="33">
        <v>340</v>
      </c>
      <c r="J46" s="31">
        <v>1</v>
      </c>
    </row>
    <row r="47" spans="1:10" ht="38.25" x14ac:dyDescent="0.25">
      <c r="A47" s="31" t="s">
        <v>407</v>
      </c>
      <c r="B47" s="32" t="s">
        <v>423</v>
      </c>
      <c r="C47" s="31" t="s">
        <v>424</v>
      </c>
      <c r="D47" s="31" t="s">
        <v>414</v>
      </c>
      <c r="E47" s="32" t="s">
        <v>411</v>
      </c>
      <c r="F47" s="31">
        <v>25</v>
      </c>
      <c r="G47" s="31" t="s">
        <v>164</v>
      </c>
      <c r="H47" s="31" t="s">
        <v>20</v>
      </c>
      <c r="I47" s="33">
        <v>54000</v>
      </c>
      <c r="J47" s="31">
        <v>1</v>
      </c>
    </row>
    <row r="48" spans="1:10" ht="38.25" x14ac:dyDescent="0.25">
      <c r="A48" s="31" t="s">
        <v>407</v>
      </c>
      <c r="B48" s="32" t="s">
        <v>425</v>
      </c>
      <c r="C48" s="31" t="s">
        <v>426</v>
      </c>
      <c r="D48" s="31" t="s">
        <v>414</v>
      </c>
      <c r="E48" s="32" t="s">
        <v>411</v>
      </c>
      <c r="F48" s="31">
        <v>37</v>
      </c>
      <c r="G48" s="31" t="s">
        <v>164</v>
      </c>
      <c r="H48" s="31" t="s">
        <v>20</v>
      </c>
      <c r="I48" s="33">
        <v>54000</v>
      </c>
      <c r="J48" s="31">
        <v>1</v>
      </c>
    </row>
    <row r="49" spans="1:10" ht="38.25" x14ac:dyDescent="0.25">
      <c r="A49" s="31" t="s">
        <v>407</v>
      </c>
      <c r="B49" s="32" t="s">
        <v>427</v>
      </c>
      <c r="C49" s="31" t="s">
        <v>428</v>
      </c>
      <c r="D49" s="31" t="s">
        <v>414</v>
      </c>
      <c r="E49" s="32" t="s">
        <v>411</v>
      </c>
      <c r="F49" s="31">
        <v>25</v>
      </c>
      <c r="G49" s="31" t="s">
        <v>164</v>
      </c>
      <c r="H49" s="31" t="s">
        <v>20</v>
      </c>
      <c r="I49" s="33">
        <v>100000</v>
      </c>
      <c r="J49" s="31">
        <v>1</v>
      </c>
    </row>
    <row r="50" spans="1:10" ht="38.25" x14ac:dyDescent="0.25">
      <c r="A50" s="31" t="s">
        <v>407</v>
      </c>
      <c r="B50" s="32" t="s">
        <v>429</v>
      </c>
      <c r="C50" s="31" t="s">
        <v>430</v>
      </c>
      <c r="D50" s="31" t="s">
        <v>414</v>
      </c>
      <c r="E50" s="32" t="s">
        <v>411</v>
      </c>
      <c r="F50" s="31">
        <v>25</v>
      </c>
      <c r="G50" s="31" t="s">
        <v>164</v>
      </c>
      <c r="H50" s="31" t="s">
        <v>20</v>
      </c>
      <c r="I50" s="33">
        <v>54000</v>
      </c>
      <c r="J50" s="31">
        <v>1</v>
      </c>
    </row>
    <row r="51" spans="1:10" ht="38.25" x14ac:dyDescent="0.25">
      <c r="A51" s="31" t="s">
        <v>407</v>
      </c>
      <c r="B51" s="32" t="s">
        <v>431</v>
      </c>
      <c r="C51" s="31" t="s">
        <v>432</v>
      </c>
      <c r="D51" s="31" t="s">
        <v>414</v>
      </c>
      <c r="E51" s="32" t="s">
        <v>411</v>
      </c>
      <c r="F51" s="31">
        <v>12</v>
      </c>
      <c r="G51" s="31" t="s">
        <v>164</v>
      </c>
      <c r="H51" s="31" t="s">
        <v>20</v>
      </c>
      <c r="I51" s="33">
        <v>54000</v>
      </c>
      <c r="J51" s="31">
        <v>1</v>
      </c>
    </row>
    <row r="52" spans="1:10" ht="38.25" x14ac:dyDescent="0.25">
      <c r="A52" s="31" t="s">
        <v>433</v>
      </c>
      <c r="B52" s="32" t="s">
        <v>434</v>
      </c>
      <c r="C52" s="31" t="s">
        <v>435</v>
      </c>
      <c r="D52" s="31" t="s">
        <v>436</v>
      </c>
      <c r="E52" s="37" t="s">
        <v>129</v>
      </c>
      <c r="F52" s="31">
        <v>375</v>
      </c>
      <c r="G52" s="31" t="s">
        <v>164</v>
      </c>
      <c r="H52" s="31" t="s">
        <v>20</v>
      </c>
      <c r="I52" s="33">
        <v>52500</v>
      </c>
      <c r="J52" s="31">
        <v>1</v>
      </c>
    </row>
    <row r="53" spans="1:10" ht="38.25" x14ac:dyDescent="0.25">
      <c r="A53" s="31" t="s">
        <v>433</v>
      </c>
      <c r="B53" s="32" t="s">
        <v>408</v>
      </c>
      <c r="C53" s="31" t="s">
        <v>409</v>
      </c>
      <c r="D53" s="31" t="s">
        <v>437</v>
      </c>
      <c r="E53" s="37" t="s">
        <v>129</v>
      </c>
      <c r="F53" s="31">
        <v>50</v>
      </c>
      <c r="G53" s="31" t="s">
        <v>28</v>
      </c>
      <c r="H53" s="31" t="s">
        <v>29</v>
      </c>
      <c r="I53" s="33">
        <v>340</v>
      </c>
      <c r="J53" s="31">
        <v>1</v>
      </c>
    </row>
    <row r="54" spans="1:10" ht="38.25" x14ac:dyDescent="0.25">
      <c r="A54" s="31" t="s">
        <v>433</v>
      </c>
      <c r="B54" s="32" t="s">
        <v>412</v>
      </c>
      <c r="C54" s="31" t="s">
        <v>413</v>
      </c>
      <c r="D54" s="31" t="s">
        <v>436</v>
      </c>
      <c r="E54" s="37" t="s">
        <v>129</v>
      </c>
      <c r="F54" s="31">
        <v>375</v>
      </c>
      <c r="G54" s="31" t="s">
        <v>164</v>
      </c>
      <c r="H54" s="31" t="s">
        <v>20</v>
      </c>
      <c r="I54" s="33">
        <v>52500</v>
      </c>
      <c r="J54" s="31">
        <v>1</v>
      </c>
    </row>
    <row r="55" spans="1:10" ht="38.25" x14ac:dyDescent="0.25">
      <c r="A55" s="31" t="s">
        <v>433</v>
      </c>
      <c r="B55" s="32" t="s">
        <v>388</v>
      </c>
      <c r="C55" s="31" t="s">
        <v>438</v>
      </c>
      <c r="D55" s="31" t="s">
        <v>436</v>
      </c>
      <c r="E55" s="37" t="s">
        <v>129</v>
      </c>
      <c r="F55" s="31">
        <v>145</v>
      </c>
      <c r="G55" s="31" t="s">
        <v>164</v>
      </c>
      <c r="H55" s="31" t="s">
        <v>20</v>
      </c>
      <c r="I55" s="33">
        <v>52500</v>
      </c>
      <c r="J55" s="31">
        <v>1</v>
      </c>
    </row>
    <row r="56" spans="1:10" ht="51" x14ac:dyDescent="0.25">
      <c r="A56" s="31" t="s">
        <v>439</v>
      </c>
      <c r="B56" s="31" t="s">
        <v>440</v>
      </c>
      <c r="C56" s="31" t="s">
        <v>441</v>
      </c>
      <c r="D56" s="31" t="s">
        <v>442</v>
      </c>
      <c r="E56" s="32" t="s">
        <v>27</v>
      </c>
      <c r="F56" s="31">
        <v>8</v>
      </c>
      <c r="G56" s="31" t="s">
        <v>164</v>
      </c>
      <c r="H56" s="31" t="s">
        <v>20</v>
      </c>
      <c r="I56" s="33">
        <v>40000</v>
      </c>
      <c r="J56" s="31">
        <v>1</v>
      </c>
    </row>
    <row r="57" spans="1:10" ht="38.25" x14ac:dyDescent="0.25">
      <c r="A57" s="31" t="s">
        <v>439</v>
      </c>
      <c r="B57" s="31" t="s">
        <v>443</v>
      </c>
      <c r="C57" s="31" t="s">
        <v>444</v>
      </c>
      <c r="D57" s="31" t="s">
        <v>442</v>
      </c>
      <c r="E57" s="32" t="s">
        <v>27</v>
      </c>
      <c r="F57" s="31">
        <v>10</v>
      </c>
      <c r="G57" s="31" t="s">
        <v>164</v>
      </c>
      <c r="H57" s="31" t="s">
        <v>20</v>
      </c>
      <c r="I57" s="33">
        <v>175000</v>
      </c>
      <c r="J57" s="31">
        <v>1</v>
      </c>
    </row>
    <row r="58" spans="1:10" ht="38.25" x14ac:dyDescent="0.25">
      <c r="A58" s="31" t="s">
        <v>439</v>
      </c>
      <c r="B58" s="31" t="s">
        <v>445</v>
      </c>
      <c r="C58" s="31" t="s">
        <v>446</v>
      </c>
      <c r="D58" s="31" t="s">
        <v>442</v>
      </c>
      <c r="E58" s="32" t="s">
        <v>27</v>
      </c>
      <c r="F58" s="31">
        <v>7</v>
      </c>
      <c r="G58" s="31" t="s">
        <v>164</v>
      </c>
      <c r="H58" s="31" t="s">
        <v>20</v>
      </c>
      <c r="I58" s="33">
        <v>600000</v>
      </c>
      <c r="J58" s="31">
        <v>1</v>
      </c>
    </row>
    <row r="59" spans="1:10" ht="38.25" x14ac:dyDescent="0.25">
      <c r="A59" s="31" t="s">
        <v>439</v>
      </c>
      <c r="B59" s="31" t="s">
        <v>447</v>
      </c>
      <c r="C59" s="31" t="s">
        <v>448</v>
      </c>
      <c r="D59" s="31" t="s">
        <v>442</v>
      </c>
      <c r="E59" s="32" t="s">
        <v>27</v>
      </c>
      <c r="F59" s="31">
        <v>4</v>
      </c>
      <c r="G59" s="31" t="s">
        <v>164</v>
      </c>
      <c r="H59" s="31" t="s">
        <v>20</v>
      </c>
      <c r="I59" s="33">
        <v>25000</v>
      </c>
      <c r="J59" s="31">
        <v>1</v>
      </c>
    </row>
    <row r="60" spans="1:10" ht="38.25" x14ac:dyDescent="0.25">
      <c r="A60" s="31" t="s">
        <v>439</v>
      </c>
      <c r="B60" s="31" t="s">
        <v>449</v>
      </c>
      <c r="C60" s="31" t="s">
        <v>450</v>
      </c>
      <c r="D60" s="31" t="s">
        <v>442</v>
      </c>
      <c r="E60" s="32" t="s">
        <v>27</v>
      </c>
      <c r="F60" s="31">
        <v>7</v>
      </c>
      <c r="G60" s="31" t="s">
        <v>164</v>
      </c>
      <c r="H60" s="31" t="s">
        <v>20</v>
      </c>
      <c r="I60" s="33">
        <v>40000</v>
      </c>
      <c r="J60" s="31">
        <v>1</v>
      </c>
    </row>
    <row r="61" spans="1:10" ht="38.25" x14ac:dyDescent="0.25">
      <c r="A61" s="31" t="s">
        <v>451</v>
      </c>
      <c r="B61" s="38" t="s">
        <v>452</v>
      </c>
      <c r="C61" s="31" t="s">
        <v>453</v>
      </c>
      <c r="D61" s="31" t="s">
        <v>454</v>
      </c>
      <c r="E61" s="32" t="s">
        <v>118</v>
      </c>
      <c r="F61" s="31">
        <v>50</v>
      </c>
      <c r="G61" s="31" t="s">
        <v>164</v>
      </c>
      <c r="H61" s="31" t="s">
        <v>20</v>
      </c>
      <c r="I61" s="33">
        <v>5950</v>
      </c>
      <c r="J61" s="31">
        <v>1</v>
      </c>
    </row>
    <row r="62" spans="1:10" ht="51" x14ac:dyDescent="0.25">
      <c r="A62" s="31" t="s">
        <v>451</v>
      </c>
      <c r="B62" s="38" t="s">
        <v>455</v>
      </c>
      <c r="C62" s="31" t="s">
        <v>456</v>
      </c>
      <c r="D62" s="31" t="s">
        <v>454</v>
      </c>
      <c r="E62" s="32" t="s">
        <v>118</v>
      </c>
      <c r="F62" s="31">
        <v>150</v>
      </c>
      <c r="G62" s="31" t="s">
        <v>164</v>
      </c>
      <c r="H62" s="31" t="s">
        <v>20</v>
      </c>
      <c r="I62" s="33">
        <v>5950</v>
      </c>
      <c r="J62" s="31">
        <v>1</v>
      </c>
    </row>
    <row r="63" spans="1:10" ht="51" x14ac:dyDescent="0.25">
      <c r="A63" s="31" t="s">
        <v>457</v>
      </c>
      <c r="B63" s="38" t="s">
        <v>455</v>
      </c>
      <c r="C63" s="31" t="s">
        <v>456</v>
      </c>
      <c r="D63" s="31" t="s">
        <v>458</v>
      </c>
      <c r="E63" s="32" t="s">
        <v>36</v>
      </c>
      <c r="F63" s="31">
        <v>50</v>
      </c>
      <c r="G63" s="31" t="s">
        <v>164</v>
      </c>
      <c r="H63" s="31" t="s">
        <v>20</v>
      </c>
      <c r="I63" s="33">
        <v>5950</v>
      </c>
      <c r="J63" s="31">
        <v>1</v>
      </c>
    </row>
    <row r="64" spans="1:10" ht="51" x14ac:dyDescent="0.25">
      <c r="A64" s="31" t="s">
        <v>457</v>
      </c>
      <c r="B64" s="38" t="s">
        <v>459</v>
      </c>
      <c r="C64" s="31" t="s">
        <v>460</v>
      </c>
      <c r="D64" s="31" t="s">
        <v>461</v>
      </c>
      <c r="E64" s="32" t="s">
        <v>36</v>
      </c>
      <c r="F64" s="31">
        <v>150</v>
      </c>
      <c r="G64" s="31" t="s">
        <v>164</v>
      </c>
      <c r="H64" s="31" t="s">
        <v>20</v>
      </c>
      <c r="I64" s="33">
        <v>5950</v>
      </c>
      <c r="J64" s="31">
        <v>1</v>
      </c>
    </row>
    <row r="65" spans="1:10" ht="51" x14ac:dyDescent="0.25">
      <c r="A65" s="31" t="s">
        <v>457</v>
      </c>
      <c r="B65" s="38" t="s">
        <v>459</v>
      </c>
      <c r="C65" s="31" t="s">
        <v>460</v>
      </c>
      <c r="D65" s="39" t="s">
        <v>462</v>
      </c>
      <c r="E65" s="32" t="s">
        <v>36</v>
      </c>
      <c r="F65" s="31">
        <v>650</v>
      </c>
      <c r="G65" s="39" t="s">
        <v>463</v>
      </c>
      <c r="H65" s="39" t="s">
        <v>383</v>
      </c>
      <c r="I65" s="40">
        <v>18</v>
      </c>
      <c r="J65" s="31">
        <v>1</v>
      </c>
    </row>
    <row r="66" spans="1:10" ht="38.25" x14ac:dyDescent="0.25">
      <c r="A66" s="31" t="s">
        <v>464</v>
      </c>
      <c r="B66" s="38" t="s">
        <v>465</v>
      </c>
      <c r="C66" s="31" t="s">
        <v>466</v>
      </c>
      <c r="D66" s="31" t="s">
        <v>467</v>
      </c>
      <c r="E66" s="37">
        <v>43154</v>
      </c>
      <c r="F66" s="31">
        <v>1</v>
      </c>
      <c r="G66" s="31" t="s">
        <v>164</v>
      </c>
      <c r="H66" s="31" t="s">
        <v>20</v>
      </c>
      <c r="I66" s="33">
        <v>690</v>
      </c>
      <c r="J66" s="31">
        <v>1</v>
      </c>
    </row>
    <row r="67" spans="1:10" ht="38.25" x14ac:dyDescent="0.25">
      <c r="A67" s="31" t="s">
        <v>464</v>
      </c>
      <c r="B67" s="38" t="s">
        <v>468</v>
      </c>
      <c r="C67" s="31" t="s">
        <v>469</v>
      </c>
      <c r="D67" s="31" t="s">
        <v>467</v>
      </c>
      <c r="E67" s="37">
        <v>43154</v>
      </c>
      <c r="F67" s="31">
        <v>1</v>
      </c>
      <c r="G67" s="31" t="s">
        <v>164</v>
      </c>
      <c r="H67" s="31" t="s">
        <v>20</v>
      </c>
      <c r="I67" s="33">
        <v>690</v>
      </c>
      <c r="J67" s="31">
        <v>1</v>
      </c>
    </row>
    <row r="68" spans="1:10" ht="38.25" x14ac:dyDescent="0.25">
      <c r="A68" s="31" t="s">
        <v>470</v>
      </c>
      <c r="B68" s="38" t="s">
        <v>471</v>
      </c>
      <c r="C68" s="31" t="s">
        <v>472</v>
      </c>
      <c r="D68" s="31" t="s">
        <v>473</v>
      </c>
      <c r="E68" s="32" t="s">
        <v>201</v>
      </c>
      <c r="F68" s="31">
        <v>900</v>
      </c>
      <c r="G68" s="31" t="s">
        <v>164</v>
      </c>
      <c r="H68" s="31" t="s">
        <v>20</v>
      </c>
      <c r="I68" s="33">
        <v>990</v>
      </c>
      <c r="J68" s="31">
        <v>1</v>
      </c>
    </row>
    <row r="69" spans="1:10" ht="51" x14ac:dyDescent="0.25">
      <c r="A69" s="31" t="s">
        <v>470</v>
      </c>
      <c r="B69" s="38" t="s">
        <v>474</v>
      </c>
      <c r="C69" s="31" t="s">
        <v>475</v>
      </c>
      <c r="D69" s="31" t="s">
        <v>476</v>
      </c>
      <c r="E69" s="32" t="s">
        <v>201</v>
      </c>
      <c r="F69" s="31">
        <v>640</v>
      </c>
      <c r="G69" s="31" t="s">
        <v>28</v>
      </c>
      <c r="H69" s="31" t="s">
        <v>29</v>
      </c>
      <c r="I69" s="33">
        <v>115</v>
      </c>
      <c r="J69" s="31">
        <v>1</v>
      </c>
    </row>
    <row r="70" spans="1:10" ht="51" x14ac:dyDescent="0.25">
      <c r="A70" s="31" t="s">
        <v>470</v>
      </c>
      <c r="B70" s="38" t="s">
        <v>477</v>
      </c>
      <c r="C70" s="31" t="s">
        <v>478</v>
      </c>
      <c r="D70" s="31" t="s">
        <v>476</v>
      </c>
      <c r="E70" s="32" t="s">
        <v>201</v>
      </c>
      <c r="F70" s="31">
        <v>5600</v>
      </c>
      <c r="G70" s="31" t="s">
        <v>28</v>
      </c>
      <c r="H70" s="31" t="s">
        <v>29</v>
      </c>
      <c r="I70" s="33">
        <v>23</v>
      </c>
      <c r="J70" s="31">
        <v>1</v>
      </c>
    </row>
    <row r="71" spans="1:10" ht="51" x14ac:dyDescent="0.25">
      <c r="A71" s="31" t="s">
        <v>470</v>
      </c>
      <c r="B71" s="38" t="s">
        <v>479</v>
      </c>
      <c r="C71" s="31" t="s">
        <v>480</v>
      </c>
      <c r="D71" s="31" t="s">
        <v>481</v>
      </c>
      <c r="E71" s="32" t="s">
        <v>201</v>
      </c>
      <c r="F71" s="31">
        <v>800</v>
      </c>
      <c r="G71" s="31" t="s">
        <v>164</v>
      </c>
      <c r="H71" s="31" t="s">
        <v>20</v>
      </c>
      <c r="I71" s="33">
        <v>62500</v>
      </c>
      <c r="J71" s="31">
        <v>1</v>
      </c>
    </row>
    <row r="72" spans="1:10" ht="38.25" x14ac:dyDescent="0.25">
      <c r="A72" s="31" t="s">
        <v>470</v>
      </c>
      <c r="B72" s="38" t="s">
        <v>482</v>
      </c>
      <c r="C72" s="31" t="s">
        <v>483</v>
      </c>
      <c r="D72" s="31" t="s">
        <v>481</v>
      </c>
      <c r="E72" s="32" t="s">
        <v>201</v>
      </c>
      <c r="F72" s="31">
        <v>20</v>
      </c>
      <c r="G72" s="31" t="s">
        <v>164</v>
      </c>
      <c r="H72" s="31" t="s">
        <v>20</v>
      </c>
      <c r="I72" s="33">
        <v>80000</v>
      </c>
      <c r="J72" s="31">
        <v>1</v>
      </c>
    </row>
    <row r="73" spans="1:10" ht="51" x14ac:dyDescent="0.25">
      <c r="A73" s="31" t="s">
        <v>470</v>
      </c>
      <c r="B73" s="38" t="s">
        <v>484</v>
      </c>
      <c r="C73" s="31" t="s">
        <v>485</v>
      </c>
      <c r="D73" s="31" t="s">
        <v>481</v>
      </c>
      <c r="E73" s="32" t="s">
        <v>201</v>
      </c>
      <c r="F73" s="31">
        <v>100</v>
      </c>
      <c r="G73" s="31" t="s">
        <v>164</v>
      </c>
      <c r="H73" s="31" t="s">
        <v>20</v>
      </c>
      <c r="I73" s="33">
        <v>62500</v>
      </c>
      <c r="J73" s="31">
        <v>1</v>
      </c>
    </row>
    <row r="74" spans="1:10" ht="38.25" x14ac:dyDescent="0.25">
      <c r="A74" s="31" t="s">
        <v>470</v>
      </c>
      <c r="B74" s="38" t="s">
        <v>486</v>
      </c>
      <c r="C74" s="31" t="s">
        <v>487</v>
      </c>
      <c r="D74" s="31" t="s">
        <v>481</v>
      </c>
      <c r="E74" s="32" t="s">
        <v>201</v>
      </c>
      <c r="F74" s="31">
        <v>50</v>
      </c>
      <c r="G74" s="31" t="s">
        <v>164</v>
      </c>
      <c r="H74" s="31" t="s">
        <v>20</v>
      </c>
      <c r="I74" s="33">
        <v>80000</v>
      </c>
      <c r="J74" s="31">
        <v>1</v>
      </c>
    </row>
    <row r="75" spans="1:10" ht="63.75" x14ac:dyDescent="0.25">
      <c r="A75" s="31" t="s">
        <v>488</v>
      </c>
      <c r="B75" s="38" t="s">
        <v>489</v>
      </c>
      <c r="C75" s="31" t="s">
        <v>490</v>
      </c>
      <c r="D75" s="31" t="s">
        <v>491</v>
      </c>
      <c r="E75" s="32" t="s">
        <v>70</v>
      </c>
      <c r="F75" s="31">
        <v>3</v>
      </c>
      <c r="G75" s="31" t="s">
        <v>256</v>
      </c>
      <c r="H75" s="31" t="s">
        <v>257</v>
      </c>
      <c r="I75" s="33">
        <v>919.63</v>
      </c>
      <c r="J75" s="31">
        <v>1</v>
      </c>
    </row>
    <row r="76" spans="1:10" ht="51" x14ac:dyDescent="0.25">
      <c r="A76" s="31" t="s">
        <v>488</v>
      </c>
      <c r="B76" s="38" t="s">
        <v>492</v>
      </c>
      <c r="C76" s="31" t="s">
        <v>493</v>
      </c>
      <c r="D76" s="31" t="s">
        <v>491</v>
      </c>
      <c r="E76" s="32" t="s">
        <v>70</v>
      </c>
      <c r="F76" s="31">
        <v>2</v>
      </c>
      <c r="G76" s="31" t="s">
        <v>256</v>
      </c>
      <c r="H76" s="31" t="s">
        <v>257</v>
      </c>
      <c r="I76" s="33">
        <v>987.13</v>
      </c>
      <c r="J76" s="31">
        <v>1</v>
      </c>
    </row>
    <row r="77" spans="1:10" ht="51" x14ac:dyDescent="0.25">
      <c r="A77" s="31" t="s">
        <v>488</v>
      </c>
      <c r="B77" s="38" t="s">
        <v>494</v>
      </c>
      <c r="C77" s="31" t="s">
        <v>495</v>
      </c>
      <c r="D77" s="31" t="s">
        <v>491</v>
      </c>
      <c r="E77" s="32" t="s">
        <v>70</v>
      </c>
      <c r="F77" s="31">
        <v>2</v>
      </c>
      <c r="G77" s="31" t="s">
        <v>256</v>
      </c>
      <c r="H77" s="31" t="s">
        <v>257</v>
      </c>
      <c r="I77" s="33">
        <v>919.63</v>
      </c>
      <c r="J77" s="31">
        <v>1</v>
      </c>
    </row>
    <row r="78" spans="1:10" ht="51" x14ac:dyDescent="0.25">
      <c r="A78" s="31" t="s">
        <v>488</v>
      </c>
      <c r="B78" s="38" t="s">
        <v>496</v>
      </c>
      <c r="C78" s="31" t="s">
        <v>497</v>
      </c>
      <c r="D78" s="31" t="s">
        <v>491</v>
      </c>
      <c r="E78" s="32" t="s">
        <v>70</v>
      </c>
      <c r="F78" s="31">
        <v>4</v>
      </c>
      <c r="G78" s="31" t="s">
        <v>256</v>
      </c>
      <c r="H78" s="31" t="s">
        <v>257</v>
      </c>
      <c r="I78" s="33">
        <v>4158.75</v>
      </c>
      <c r="J78" s="31">
        <v>1</v>
      </c>
    </row>
    <row r="79" spans="1:10" ht="51" x14ac:dyDescent="0.25">
      <c r="A79" s="31" t="s">
        <v>498</v>
      </c>
      <c r="B79" s="38" t="s">
        <v>499</v>
      </c>
      <c r="C79" s="31" t="s">
        <v>500</v>
      </c>
      <c r="D79" s="31" t="s">
        <v>501</v>
      </c>
      <c r="E79" s="32" t="s">
        <v>19</v>
      </c>
      <c r="F79" s="31">
        <v>5</v>
      </c>
      <c r="G79" s="31" t="s">
        <v>28</v>
      </c>
      <c r="H79" s="31" t="s">
        <v>257</v>
      </c>
      <c r="I79" s="33">
        <v>80.2</v>
      </c>
      <c r="J79" s="31">
        <v>1</v>
      </c>
    </row>
    <row r="80" spans="1:10" ht="51" x14ac:dyDescent="0.25">
      <c r="A80" s="31" t="s">
        <v>498</v>
      </c>
      <c r="B80" s="38" t="s">
        <v>502</v>
      </c>
      <c r="C80" s="31" t="s">
        <v>503</v>
      </c>
      <c r="D80" s="31" t="s">
        <v>501</v>
      </c>
      <c r="E80" s="32" t="s">
        <v>19</v>
      </c>
      <c r="F80" s="31">
        <v>7</v>
      </c>
      <c r="G80" s="31" t="s">
        <v>28</v>
      </c>
      <c r="H80" s="31" t="s">
        <v>257</v>
      </c>
      <c r="I80" s="33">
        <v>176.26</v>
      </c>
      <c r="J80" s="31">
        <v>1</v>
      </c>
    </row>
    <row r="81" spans="1:10" ht="51" x14ac:dyDescent="0.25">
      <c r="A81" s="31" t="s">
        <v>498</v>
      </c>
      <c r="B81" s="38" t="s">
        <v>504</v>
      </c>
      <c r="C81" s="31" t="s">
        <v>505</v>
      </c>
      <c r="D81" s="31" t="s">
        <v>501</v>
      </c>
      <c r="E81" s="32" t="s">
        <v>19</v>
      </c>
      <c r="F81" s="31">
        <v>10</v>
      </c>
      <c r="G81" s="31" t="s">
        <v>28</v>
      </c>
      <c r="H81" s="31" t="s">
        <v>257</v>
      </c>
      <c r="I81" s="33">
        <v>169.9</v>
      </c>
      <c r="J81" s="31">
        <v>1</v>
      </c>
    </row>
    <row r="82" spans="1:10" ht="51" x14ac:dyDescent="0.25">
      <c r="A82" s="31" t="s">
        <v>498</v>
      </c>
      <c r="B82" s="38" t="s">
        <v>506</v>
      </c>
      <c r="C82" s="31" t="s">
        <v>507</v>
      </c>
      <c r="D82" s="31" t="s">
        <v>501</v>
      </c>
      <c r="E82" s="32" t="s">
        <v>19</v>
      </c>
      <c r="F82" s="31">
        <v>15</v>
      </c>
      <c r="G82" s="31" t="s">
        <v>28</v>
      </c>
      <c r="H82" s="31" t="s">
        <v>257</v>
      </c>
      <c r="I82" s="33">
        <v>169.9</v>
      </c>
      <c r="J82" s="31">
        <v>1</v>
      </c>
    </row>
    <row r="83" spans="1:10" ht="63.75" x14ac:dyDescent="0.25">
      <c r="A83" s="31" t="s">
        <v>498</v>
      </c>
      <c r="B83" s="38" t="s">
        <v>508</v>
      </c>
      <c r="C83" s="31" t="s">
        <v>509</v>
      </c>
      <c r="D83" s="31" t="s">
        <v>501</v>
      </c>
      <c r="E83" s="32" t="s">
        <v>19</v>
      </c>
      <c r="F83" s="31">
        <v>6</v>
      </c>
      <c r="G83" s="31" t="s">
        <v>28</v>
      </c>
      <c r="H83" s="31" t="s">
        <v>257</v>
      </c>
      <c r="I83" s="33">
        <v>176.26</v>
      </c>
      <c r="J83" s="31">
        <v>1</v>
      </c>
    </row>
    <row r="84" spans="1:10" ht="63.75" x14ac:dyDescent="0.25">
      <c r="A84" s="31" t="s">
        <v>498</v>
      </c>
      <c r="B84" s="38" t="s">
        <v>510</v>
      </c>
      <c r="C84" s="31" t="s">
        <v>511</v>
      </c>
      <c r="D84" s="31" t="s">
        <v>501</v>
      </c>
      <c r="E84" s="32" t="s">
        <v>19</v>
      </c>
      <c r="F84" s="31">
        <v>4</v>
      </c>
      <c r="G84" s="31" t="s">
        <v>28</v>
      </c>
      <c r="H84" s="31" t="s">
        <v>257</v>
      </c>
      <c r="I84" s="33">
        <v>176.26</v>
      </c>
      <c r="J84" s="31">
        <v>1</v>
      </c>
    </row>
    <row r="85" spans="1:10" ht="38.25" x14ac:dyDescent="0.25">
      <c r="A85" s="31" t="s">
        <v>498</v>
      </c>
      <c r="B85" s="38" t="s">
        <v>512</v>
      </c>
      <c r="C85" s="31" t="s">
        <v>513</v>
      </c>
      <c r="D85" s="31" t="s">
        <v>514</v>
      </c>
      <c r="E85" s="32" t="s">
        <v>19</v>
      </c>
      <c r="F85" s="31">
        <v>24</v>
      </c>
      <c r="G85" s="31" t="s">
        <v>164</v>
      </c>
      <c r="H85" s="31" t="s">
        <v>20</v>
      </c>
      <c r="I85" s="33">
        <v>45950</v>
      </c>
      <c r="J85" s="31">
        <v>1</v>
      </c>
    </row>
    <row r="86" spans="1:10" ht="38.25" x14ac:dyDescent="0.25">
      <c r="A86" s="31" t="s">
        <v>498</v>
      </c>
      <c r="B86" s="38" t="s">
        <v>515</v>
      </c>
      <c r="C86" s="31" t="s">
        <v>516</v>
      </c>
      <c r="D86" s="31" t="s">
        <v>514</v>
      </c>
      <c r="E86" s="32" t="s">
        <v>19</v>
      </c>
      <c r="F86" s="31">
        <v>10</v>
      </c>
      <c r="G86" s="31" t="s">
        <v>164</v>
      </c>
      <c r="H86" s="31" t="s">
        <v>20</v>
      </c>
      <c r="I86" s="33">
        <v>43450</v>
      </c>
      <c r="J86" s="31">
        <v>1</v>
      </c>
    </row>
    <row r="87" spans="1:10" ht="38.25" x14ac:dyDescent="0.25">
      <c r="A87" s="31" t="s">
        <v>498</v>
      </c>
      <c r="B87" s="38" t="s">
        <v>517</v>
      </c>
      <c r="C87" s="31" t="s">
        <v>518</v>
      </c>
      <c r="D87" s="31" t="s">
        <v>514</v>
      </c>
      <c r="E87" s="32" t="s">
        <v>19</v>
      </c>
      <c r="F87" s="31">
        <v>14</v>
      </c>
      <c r="G87" s="31" t="s">
        <v>164</v>
      </c>
      <c r="H87" s="31" t="s">
        <v>20</v>
      </c>
      <c r="I87" s="33">
        <v>44500</v>
      </c>
      <c r="J87" s="31">
        <v>1</v>
      </c>
    </row>
    <row r="88" spans="1:10" ht="38.25" x14ac:dyDescent="0.25">
      <c r="A88" s="31" t="s">
        <v>498</v>
      </c>
      <c r="B88" s="38" t="s">
        <v>519</v>
      </c>
      <c r="C88" s="31" t="s">
        <v>520</v>
      </c>
      <c r="D88" s="31" t="s">
        <v>514</v>
      </c>
      <c r="E88" s="32" t="s">
        <v>19</v>
      </c>
      <c r="F88" s="31">
        <v>15</v>
      </c>
      <c r="G88" s="31" t="s">
        <v>164</v>
      </c>
      <c r="H88" s="31" t="s">
        <v>20</v>
      </c>
      <c r="I88" s="33">
        <v>43450</v>
      </c>
      <c r="J88" s="31">
        <v>1</v>
      </c>
    </row>
    <row r="89" spans="1:10" ht="38.25" x14ac:dyDescent="0.25">
      <c r="A89" s="31" t="s">
        <v>521</v>
      </c>
      <c r="B89" s="38" t="s">
        <v>522</v>
      </c>
      <c r="C89" s="31" t="s">
        <v>523</v>
      </c>
      <c r="D89" s="31" t="s">
        <v>524</v>
      </c>
      <c r="E89" s="32" t="s">
        <v>19</v>
      </c>
      <c r="F89" s="31">
        <v>8</v>
      </c>
      <c r="G89" s="31" t="s">
        <v>164</v>
      </c>
      <c r="H89" s="31" t="s">
        <v>20</v>
      </c>
      <c r="I89" s="33">
        <v>46800</v>
      </c>
      <c r="J89" s="31">
        <v>1</v>
      </c>
    </row>
    <row r="90" spans="1:10" ht="38.25" x14ac:dyDescent="0.25">
      <c r="A90" s="31" t="s">
        <v>498</v>
      </c>
      <c r="B90" s="38" t="s">
        <v>525</v>
      </c>
      <c r="C90" s="31" t="s">
        <v>526</v>
      </c>
      <c r="D90" s="31" t="s">
        <v>514</v>
      </c>
      <c r="E90" s="32" t="s">
        <v>19</v>
      </c>
      <c r="F90" s="31">
        <v>12</v>
      </c>
      <c r="G90" s="31" t="s">
        <v>164</v>
      </c>
      <c r="H90" s="31" t="s">
        <v>20</v>
      </c>
      <c r="I90" s="33">
        <v>44500</v>
      </c>
      <c r="J90" s="31">
        <v>1</v>
      </c>
    </row>
    <row r="91" spans="1:10" ht="38.25" x14ac:dyDescent="0.25">
      <c r="A91" s="31" t="s">
        <v>498</v>
      </c>
      <c r="B91" s="38" t="s">
        <v>527</v>
      </c>
      <c r="C91" s="31" t="s">
        <v>528</v>
      </c>
      <c r="D91" s="31" t="s">
        <v>514</v>
      </c>
      <c r="E91" s="32" t="s">
        <v>19</v>
      </c>
      <c r="F91" s="31">
        <v>5</v>
      </c>
      <c r="G91" s="31" t="s">
        <v>164</v>
      </c>
      <c r="H91" s="31" t="s">
        <v>20</v>
      </c>
      <c r="I91" s="33">
        <v>45950</v>
      </c>
      <c r="J91" s="31">
        <v>1</v>
      </c>
    </row>
    <row r="92" spans="1:10" ht="38.25" x14ac:dyDescent="0.25">
      <c r="A92" s="31" t="s">
        <v>498</v>
      </c>
      <c r="B92" s="38" t="s">
        <v>529</v>
      </c>
      <c r="C92" s="31" t="s">
        <v>530</v>
      </c>
      <c r="D92" s="31" t="s">
        <v>514</v>
      </c>
      <c r="E92" s="32" t="s">
        <v>19</v>
      </c>
      <c r="F92" s="31">
        <v>7</v>
      </c>
      <c r="G92" s="31" t="s">
        <v>164</v>
      </c>
      <c r="H92" s="31" t="s">
        <v>20</v>
      </c>
      <c r="I92" s="33">
        <v>44800</v>
      </c>
      <c r="J92" s="31">
        <v>1</v>
      </c>
    </row>
    <row r="93" spans="1:10" ht="38.25" x14ac:dyDescent="0.25">
      <c r="A93" s="31" t="s">
        <v>531</v>
      </c>
      <c r="B93" s="41" t="s">
        <v>532</v>
      </c>
      <c r="C93" s="31" t="s">
        <v>533</v>
      </c>
      <c r="D93" s="31" t="s">
        <v>534</v>
      </c>
      <c r="E93" s="32" t="s">
        <v>129</v>
      </c>
      <c r="F93" s="31">
        <v>2</v>
      </c>
      <c r="G93" s="31" t="s">
        <v>28</v>
      </c>
      <c r="H93" s="31" t="s">
        <v>535</v>
      </c>
      <c r="I93" s="33">
        <v>533.19000000000005</v>
      </c>
      <c r="J93" s="31">
        <v>1</v>
      </c>
    </row>
    <row r="94" spans="1:10" ht="51" x14ac:dyDescent="0.25">
      <c r="A94" s="31" t="s">
        <v>536</v>
      </c>
      <c r="B94" s="41" t="s">
        <v>537</v>
      </c>
      <c r="C94" s="31" t="s">
        <v>538</v>
      </c>
      <c r="D94" s="31" t="s">
        <v>539</v>
      </c>
      <c r="E94" s="32" t="s">
        <v>129</v>
      </c>
      <c r="F94" s="31">
        <v>184</v>
      </c>
      <c r="G94" s="31" t="s">
        <v>164</v>
      </c>
      <c r="H94" s="31" t="s">
        <v>20</v>
      </c>
      <c r="I94" s="33">
        <v>2160</v>
      </c>
      <c r="J94" s="31">
        <v>1</v>
      </c>
    </row>
    <row r="95" spans="1:10" ht="38.25" x14ac:dyDescent="0.25">
      <c r="A95" s="31" t="s">
        <v>536</v>
      </c>
      <c r="B95" s="41" t="s">
        <v>540</v>
      </c>
      <c r="C95" s="31" t="s">
        <v>541</v>
      </c>
      <c r="D95" s="31" t="s">
        <v>542</v>
      </c>
      <c r="E95" s="37" t="s">
        <v>129</v>
      </c>
      <c r="F95" s="31">
        <v>50</v>
      </c>
      <c r="G95" s="31" t="s">
        <v>164</v>
      </c>
      <c r="H95" s="31" t="s">
        <v>20</v>
      </c>
      <c r="I95" s="33">
        <v>12510</v>
      </c>
      <c r="J95" s="31">
        <v>1</v>
      </c>
    </row>
    <row r="96" spans="1:10" ht="38.25" x14ac:dyDescent="0.25">
      <c r="A96" s="31" t="s">
        <v>543</v>
      </c>
      <c r="B96" s="41" t="s">
        <v>544</v>
      </c>
      <c r="C96" s="31" t="s">
        <v>545</v>
      </c>
      <c r="D96" s="31" t="s">
        <v>546</v>
      </c>
      <c r="E96" s="32" t="s">
        <v>27</v>
      </c>
      <c r="F96" s="31">
        <v>3</v>
      </c>
      <c r="G96" s="31" t="s">
        <v>256</v>
      </c>
      <c r="H96" s="31" t="s">
        <v>257</v>
      </c>
      <c r="I96" s="33">
        <v>21.6</v>
      </c>
      <c r="J96" s="31">
        <v>1</v>
      </c>
    </row>
    <row r="97" spans="1:10" ht="38.25" x14ac:dyDescent="0.25">
      <c r="A97" s="31" t="s">
        <v>547</v>
      </c>
      <c r="B97" s="41" t="s">
        <v>548</v>
      </c>
      <c r="C97" s="31" t="s">
        <v>549</v>
      </c>
      <c r="D97" s="31" t="s">
        <v>550</v>
      </c>
      <c r="E97" s="32" t="s">
        <v>70</v>
      </c>
      <c r="F97" s="31">
        <v>140</v>
      </c>
      <c r="G97" s="31" t="s">
        <v>551</v>
      </c>
      <c r="H97" s="31" t="s">
        <v>257</v>
      </c>
      <c r="I97" s="33">
        <v>12.324</v>
      </c>
      <c r="J97" s="31">
        <v>1</v>
      </c>
    </row>
    <row r="98" spans="1:10" ht="51" x14ac:dyDescent="0.25">
      <c r="A98" s="31" t="s">
        <v>552</v>
      </c>
      <c r="B98" s="41" t="s">
        <v>553</v>
      </c>
      <c r="C98" s="31" t="s">
        <v>554</v>
      </c>
      <c r="D98" s="31" t="s">
        <v>555</v>
      </c>
      <c r="E98" s="32" t="s">
        <v>70</v>
      </c>
      <c r="F98" s="31">
        <v>2</v>
      </c>
      <c r="G98" s="31" t="s">
        <v>28</v>
      </c>
      <c r="H98" s="31" t="s">
        <v>535</v>
      </c>
      <c r="I98" s="33">
        <v>50.69</v>
      </c>
      <c r="J98" s="31">
        <v>1</v>
      </c>
    </row>
    <row r="99" spans="1:10" ht="51" x14ac:dyDescent="0.25">
      <c r="A99" s="31" t="s">
        <v>556</v>
      </c>
      <c r="B99" s="41" t="s">
        <v>557</v>
      </c>
      <c r="C99" s="31" t="s">
        <v>558</v>
      </c>
      <c r="D99" s="31" t="s">
        <v>559</v>
      </c>
      <c r="E99" s="42">
        <v>43146</v>
      </c>
      <c r="F99" s="31">
        <v>166</v>
      </c>
      <c r="G99" s="31" t="s">
        <v>28</v>
      </c>
      <c r="H99" s="31" t="s">
        <v>29</v>
      </c>
      <c r="I99" s="33">
        <v>1096</v>
      </c>
      <c r="J99" s="31">
        <v>1</v>
      </c>
    </row>
    <row r="100" spans="1:10" ht="25.5" x14ac:dyDescent="0.25">
      <c r="A100" s="31" t="s">
        <v>560</v>
      </c>
      <c r="B100" s="41" t="s">
        <v>561</v>
      </c>
      <c r="C100" s="31" t="s">
        <v>562</v>
      </c>
      <c r="D100" s="31" t="s">
        <v>563</v>
      </c>
      <c r="E100" s="37" t="s">
        <v>129</v>
      </c>
      <c r="F100" s="31">
        <v>1998</v>
      </c>
      <c r="G100" s="31" t="s">
        <v>28</v>
      </c>
      <c r="H100" s="31" t="s">
        <v>29</v>
      </c>
      <c r="I100" s="33">
        <v>745.21</v>
      </c>
      <c r="J100" s="31">
        <v>6</v>
      </c>
    </row>
    <row r="101" spans="1:10" ht="38.25" x14ac:dyDescent="0.25">
      <c r="A101" s="31" t="s">
        <v>564</v>
      </c>
      <c r="B101" s="41" t="s">
        <v>565</v>
      </c>
      <c r="C101" s="31" t="s">
        <v>566</v>
      </c>
      <c r="D101" s="31" t="s">
        <v>567</v>
      </c>
      <c r="E101" s="32" t="s">
        <v>201</v>
      </c>
      <c r="F101" s="31">
        <v>88</v>
      </c>
      <c r="G101" s="31" t="s">
        <v>28</v>
      </c>
      <c r="H101" s="31" t="s">
        <v>29</v>
      </c>
      <c r="I101" s="33">
        <v>4.5</v>
      </c>
      <c r="J101" s="31">
        <v>1</v>
      </c>
    </row>
    <row r="102" spans="1:10" ht="38.25" x14ac:dyDescent="0.25">
      <c r="A102" s="31" t="s">
        <v>564</v>
      </c>
      <c r="B102" s="41" t="s">
        <v>568</v>
      </c>
      <c r="C102" s="31" t="s">
        <v>569</v>
      </c>
      <c r="D102" s="31" t="s">
        <v>567</v>
      </c>
      <c r="E102" s="32" t="s">
        <v>201</v>
      </c>
      <c r="F102" s="31">
        <v>100</v>
      </c>
      <c r="G102" s="31" t="s">
        <v>28</v>
      </c>
      <c r="H102" s="31" t="s">
        <v>29</v>
      </c>
      <c r="I102" s="33">
        <v>4.5</v>
      </c>
      <c r="J102" s="31">
        <v>1</v>
      </c>
    </row>
    <row r="103" spans="1:10" ht="38.25" x14ac:dyDescent="0.25">
      <c r="A103" s="31" t="s">
        <v>564</v>
      </c>
      <c r="B103" s="41" t="s">
        <v>570</v>
      </c>
      <c r="C103" s="31" t="s">
        <v>571</v>
      </c>
      <c r="D103" s="31" t="s">
        <v>567</v>
      </c>
      <c r="E103" s="32" t="s">
        <v>201</v>
      </c>
      <c r="F103" s="31">
        <v>100</v>
      </c>
      <c r="G103" s="31" t="s">
        <v>28</v>
      </c>
      <c r="H103" s="31" t="s">
        <v>29</v>
      </c>
      <c r="I103" s="33">
        <v>4.5</v>
      </c>
      <c r="J103" s="31">
        <v>1</v>
      </c>
    </row>
    <row r="104" spans="1:10" ht="38.25" x14ac:dyDescent="0.25">
      <c r="A104" s="31" t="s">
        <v>564</v>
      </c>
      <c r="B104" s="41" t="s">
        <v>572</v>
      </c>
      <c r="C104" s="31" t="s">
        <v>573</v>
      </c>
      <c r="D104" s="31" t="s">
        <v>567</v>
      </c>
      <c r="E104" s="32" t="s">
        <v>201</v>
      </c>
      <c r="F104" s="31">
        <v>148</v>
      </c>
      <c r="G104" s="31" t="s">
        <v>28</v>
      </c>
      <c r="H104" s="31" t="s">
        <v>29</v>
      </c>
      <c r="I104" s="33">
        <v>4.5</v>
      </c>
      <c r="J104" s="31">
        <v>1</v>
      </c>
    </row>
    <row r="105" spans="1:10" ht="38.25" x14ac:dyDescent="0.25">
      <c r="A105" s="31" t="s">
        <v>564</v>
      </c>
      <c r="B105" s="41" t="s">
        <v>574</v>
      </c>
      <c r="C105" s="31" t="s">
        <v>575</v>
      </c>
      <c r="D105" s="31" t="s">
        <v>567</v>
      </c>
      <c r="E105" s="32" t="s">
        <v>201</v>
      </c>
      <c r="F105" s="31">
        <v>169</v>
      </c>
      <c r="G105" s="31" t="s">
        <v>28</v>
      </c>
      <c r="H105" s="31" t="s">
        <v>29</v>
      </c>
      <c r="I105" s="33">
        <v>4.5</v>
      </c>
      <c r="J105" s="31">
        <v>1</v>
      </c>
    </row>
    <row r="106" spans="1:10" ht="38.25" x14ac:dyDescent="0.25">
      <c r="A106" s="31" t="s">
        <v>564</v>
      </c>
      <c r="B106" s="41" t="s">
        <v>576</v>
      </c>
      <c r="C106" s="31" t="s">
        <v>577</v>
      </c>
      <c r="D106" s="31" t="s">
        <v>567</v>
      </c>
      <c r="E106" s="32" t="s">
        <v>201</v>
      </c>
      <c r="F106" s="31">
        <v>130</v>
      </c>
      <c r="G106" s="31" t="s">
        <v>28</v>
      </c>
      <c r="H106" s="31" t="s">
        <v>29</v>
      </c>
      <c r="I106" s="33">
        <v>4.5</v>
      </c>
      <c r="J106" s="31">
        <v>1</v>
      </c>
    </row>
    <row r="107" spans="1:10" ht="38.25" x14ac:dyDescent="0.25">
      <c r="A107" s="31" t="s">
        <v>564</v>
      </c>
      <c r="B107" s="41" t="s">
        <v>578</v>
      </c>
      <c r="C107" s="31" t="s">
        <v>579</v>
      </c>
      <c r="D107" s="31" t="s">
        <v>567</v>
      </c>
      <c r="E107" s="32" t="s">
        <v>201</v>
      </c>
      <c r="F107" s="31">
        <v>140</v>
      </c>
      <c r="G107" s="31" t="s">
        <v>28</v>
      </c>
      <c r="H107" s="31" t="s">
        <v>29</v>
      </c>
      <c r="I107" s="33">
        <v>4.5</v>
      </c>
      <c r="J107" s="31">
        <v>1</v>
      </c>
    </row>
    <row r="108" spans="1:10" ht="38.25" x14ac:dyDescent="0.25">
      <c r="A108" s="31" t="s">
        <v>564</v>
      </c>
      <c r="B108" s="41" t="s">
        <v>580</v>
      </c>
      <c r="C108" s="31" t="s">
        <v>581</v>
      </c>
      <c r="D108" s="31" t="s">
        <v>567</v>
      </c>
      <c r="E108" s="32" t="s">
        <v>201</v>
      </c>
      <c r="F108" s="31">
        <v>120</v>
      </c>
      <c r="G108" s="31" t="s">
        <v>28</v>
      </c>
      <c r="H108" s="31" t="s">
        <v>29</v>
      </c>
      <c r="I108" s="33">
        <v>4.5</v>
      </c>
      <c r="J108" s="31">
        <v>1</v>
      </c>
    </row>
    <row r="109" spans="1:10" ht="38.25" x14ac:dyDescent="0.25">
      <c r="A109" s="31" t="s">
        <v>564</v>
      </c>
      <c r="B109" s="41" t="s">
        <v>582</v>
      </c>
      <c r="C109" s="31" t="s">
        <v>583</v>
      </c>
      <c r="D109" s="31" t="s">
        <v>567</v>
      </c>
      <c r="E109" s="32" t="s">
        <v>201</v>
      </c>
      <c r="F109" s="31">
        <v>174</v>
      </c>
      <c r="G109" s="31" t="s">
        <v>28</v>
      </c>
      <c r="H109" s="31" t="s">
        <v>29</v>
      </c>
      <c r="I109" s="33">
        <v>4.5</v>
      </c>
      <c r="J109" s="31">
        <v>1</v>
      </c>
    </row>
    <row r="110" spans="1:10" ht="38.25" x14ac:dyDescent="0.25">
      <c r="A110" s="31" t="s">
        <v>584</v>
      </c>
      <c r="B110" s="38" t="s">
        <v>585</v>
      </c>
      <c r="C110" s="31" t="s">
        <v>586</v>
      </c>
      <c r="D110" s="31" t="s">
        <v>587</v>
      </c>
      <c r="E110" s="32" t="s">
        <v>201</v>
      </c>
      <c r="F110" s="31">
        <v>198</v>
      </c>
      <c r="G110" s="31" t="s">
        <v>28</v>
      </c>
      <c r="H110" s="31" t="s">
        <v>29</v>
      </c>
      <c r="I110" s="33">
        <v>255</v>
      </c>
      <c r="J110" s="31">
        <v>3</v>
      </c>
    </row>
    <row r="111" spans="1:10" ht="38.25" x14ac:dyDescent="0.25">
      <c r="A111" s="31" t="s">
        <v>584</v>
      </c>
      <c r="B111" s="38" t="s">
        <v>588</v>
      </c>
      <c r="C111" s="31" t="s">
        <v>589</v>
      </c>
      <c r="D111" s="31" t="s">
        <v>587</v>
      </c>
      <c r="E111" s="32" t="s">
        <v>201</v>
      </c>
      <c r="F111" s="31">
        <v>228</v>
      </c>
      <c r="G111" s="31" t="s">
        <v>28</v>
      </c>
      <c r="H111" s="31" t="s">
        <v>29</v>
      </c>
      <c r="I111" s="33">
        <v>285</v>
      </c>
      <c r="J111" s="31">
        <v>3</v>
      </c>
    </row>
    <row r="112" spans="1:10" ht="51" x14ac:dyDescent="0.25">
      <c r="A112" s="31" t="s">
        <v>584</v>
      </c>
      <c r="B112" s="38" t="s">
        <v>590</v>
      </c>
      <c r="C112" s="31" t="s">
        <v>591</v>
      </c>
      <c r="D112" s="31" t="s">
        <v>587</v>
      </c>
      <c r="E112" s="32" t="s">
        <v>201</v>
      </c>
      <c r="F112" s="31">
        <v>3000</v>
      </c>
      <c r="G112" s="31" t="s">
        <v>28</v>
      </c>
      <c r="H112" s="31" t="s">
        <v>29</v>
      </c>
      <c r="I112" s="33">
        <v>600</v>
      </c>
      <c r="J112" s="31">
        <v>6</v>
      </c>
    </row>
    <row r="113" spans="1:10" ht="63.75" x14ac:dyDescent="0.25">
      <c r="A113" s="31" t="s">
        <v>584</v>
      </c>
      <c r="B113" s="38" t="s">
        <v>592</v>
      </c>
      <c r="C113" s="31" t="s">
        <v>593</v>
      </c>
      <c r="D113" s="31" t="s">
        <v>587</v>
      </c>
      <c r="E113" s="32" t="s">
        <v>201</v>
      </c>
      <c r="F113" s="31">
        <v>1746</v>
      </c>
      <c r="G113" s="31" t="s">
        <v>28</v>
      </c>
      <c r="H113" s="31" t="s">
        <v>29</v>
      </c>
      <c r="I113" s="33">
        <v>550</v>
      </c>
      <c r="J113" s="31">
        <v>6</v>
      </c>
    </row>
    <row r="114" spans="1:10" ht="63.75" x14ac:dyDescent="0.25">
      <c r="A114" s="31" t="s">
        <v>584</v>
      </c>
      <c r="B114" s="38" t="s">
        <v>594</v>
      </c>
      <c r="C114" s="31" t="s">
        <v>595</v>
      </c>
      <c r="D114" s="31" t="s">
        <v>587</v>
      </c>
      <c r="E114" s="32" t="s">
        <v>201</v>
      </c>
      <c r="F114" s="31">
        <v>150</v>
      </c>
      <c r="G114" s="31" t="s">
        <v>28</v>
      </c>
      <c r="H114" s="31" t="s">
        <v>29</v>
      </c>
      <c r="I114" s="33">
        <v>550</v>
      </c>
      <c r="J114" s="31">
        <v>6</v>
      </c>
    </row>
    <row r="115" spans="1:10" ht="38.25" x14ac:dyDescent="0.25">
      <c r="A115" s="39" t="s">
        <v>328</v>
      </c>
      <c r="B115" s="39" t="s">
        <v>596</v>
      </c>
      <c r="C115" s="39" t="s">
        <v>597</v>
      </c>
      <c r="D115" s="39" t="s">
        <v>598</v>
      </c>
      <c r="E115" s="43" t="s">
        <v>36</v>
      </c>
      <c r="F115" s="31">
        <v>24</v>
      </c>
      <c r="G115" s="31" t="s">
        <v>28</v>
      </c>
      <c r="H115" s="31" t="s">
        <v>599</v>
      </c>
      <c r="I115" s="33">
        <v>250</v>
      </c>
      <c r="J115" s="31">
        <v>1</v>
      </c>
    </row>
    <row r="116" spans="1:10" ht="51" x14ac:dyDescent="0.25">
      <c r="A116" s="39" t="s">
        <v>600</v>
      </c>
      <c r="B116" s="39" t="s">
        <v>601</v>
      </c>
      <c r="C116" s="39" t="s">
        <v>602</v>
      </c>
      <c r="D116" s="39" t="s">
        <v>603</v>
      </c>
      <c r="E116" s="43" t="s">
        <v>27</v>
      </c>
      <c r="F116" s="39">
        <v>8</v>
      </c>
      <c r="G116" s="39" t="s">
        <v>256</v>
      </c>
      <c r="H116" s="39" t="s">
        <v>535</v>
      </c>
      <c r="I116" s="40">
        <v>82.5</v>
      </c>
      <c r="J116" s="39">
        <v>1</v>
      </c>
    </row>
    <row r="117" spans="1:10" ht="51" x14ac:dyDescent="0.25">
      <c r="A117" s="39" t="s">
        <v>600</v>
      </c>
      <c r="B117" s="39" t="s">
        <v>604</v>
      </c>
      <c r="C117" s="39" t="s">
        <v>605</v>
      </c>
      <c r="D117" s="39" t="s">
        <v>603</v>
      </c>
      <c r="E117" s="43" t="s">
        <v>27</v>
      </c>
      <c r="F117" s="39">
        <v>7</v>
      </c>
      <c r="G117" s="39" t="s">
        <v>256</v>
      </c>
      <c r="H117" s="39" t="s">
        <v>535</v>
      </c>
      <c r="I117" s="40">
        <v>613.75</v>
      </c>
      <c r="J117" s="39">
        <v>1</v>
      </c>
    </row>
    <row r="118" spans="1:10" ht="51" x14ac:dyDescent="0.25">
      <c r="A118" s="39" t="s">
        <v>600</v>
      </c>
      <c r="B118" s="39" t="s">
        <v>606</v>
      </c>
      <c r="C118" s="39" t="s">
        <v>607</v>
      </c>
      <c r="D118" s="39" t="s">
        <v>603</v>
      </c>
      <c r="E118" s="43" t="s">
        <v>27</v>
      </c>
      <c r="F118" s="39">
        <v>10</v>
      </c>
      <c r="G118" s="39" t="s">
        <v>256</v>
      </c>
      <c r="H118" s="39" t="s">
        <v>535</v>
      </c>
      <c r="I118" s="40">
        <v>586.25</v>
      </c>
      <c r="J118" s="39">
        <v>1</v>
      </c>
    </row>
    <row r="119" spans="1:10" ht="51" x14ac:dyDescent="0.25">
      <c r="A119" s="39" t="s">
        <v>608</v>
      </c>
      <c r="B119" s="41" t="s">
        <v>609</v>
      </c>
      <c r="C119" s="39" t="s">
        <v>610</v>
      </c>
      <c r="D119" s="39" t="s">
        <v>611</v>
      </c>
      <c r="E119" s="43" t="s">
        <v>118</v>
      </c>
      <c r="F119" s="39">
        <v>5</v>
      </c>
      <c r="G119" s="39" t="s">
        <v>164</v>
      </c>
      <c r="H119" s="39" t="s">
        <v>20</v>
      </c>
      <c r="I119" s="40">
        <v>32035</v>
      </c>
      <c r="J119" s="39">
        <v>1</v>
      </c>
    </row>
  </sheetData>
  <mergeCells count="4">
    <mergeCell ref="A1:E1"/>
    <mergeCell ref="A2:E2"/>
    <mergeCell ref="A3:E3"/>
    <mergeCell ref="B5:E5"/>
  </mergeCells>
  <conditionalFormatting sqref="D73:D114 D9:D64 D66:D71">
    <cfRule type="cellIs" dxfId="9" priority="5" stopIfTrue="1" operator="equal">
      <formula>"DELAY"</formula>
    </cfRule>
  </conditionalFormatting>
  <conditionalFormatting sqref="D115">
    <cfRule type="cellIs" dxfId="7" priority="4" stopIfTrue="1" operator="equal">
      <formula>"DELAY"</formula>
    </cfRule>
  </conditionalFormatting>
  <conditionalFormatting sqref="D65">
    <cfRule type="cellIs" dxfId="5" priority="3" stopIfTrue="1" operator="equal">
      <formula>"DELAY"</formula>
    </cfRule>
  </conditionalFormatting>
  <conditionalFormatting sqref="D116:D118">
    <cfRule type="cellIs" dxfId="3" priority="2" stopIfTrue="1" operator="equal">
      <formula>"DELAY"</formula>
    </cfRule>
  </conditionalFormatting>
  <conditionalFormatting sqref="D119">
    <cfRule type="cellIs" dxfId="1" priority="1" stopIfTrue="1" operator="equal">
      <formula>"DELAY"</formula>
    </cfRule>
  </conditionalFormatting>
  <dataValidations count="2">
    <dataValidation type="list" allowBlank="1" showInputMessage="1" errorTitle="SELECT LIST" error="Supplier Name not in database  call akalnak" sqref="D9">
      <formula1>#REF!</formula1>
    </dataValidation>
    <dataValidation type="list" allowBlank="1" sqref="G9:G72 G116:G118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spc</cp:lastModifiedBy>
  <dcterms:created xsi:type="dcterms:W3CDTF">2019-07-29T10:19:02Z</dcterms:created>
  <dcterms:modified xsi:type="dcterms:W3CDTF">2019-07-31T05:53:45Z</dcterms:modified>
</cp:coreProperties>
</file>