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c\Desktop\2019\Tender Board Dissions\April\"/>
    </mc:Choice>
  </mc:AlternateContent>
  <bookViews>
    <workbookView xWindow="0" yWindow="0" windowWidth="21600" windowHeight="901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<sst xmlns="http://schemas.openxmlformats.org/spreadsheetml/2006/main" count="1032" uniqueCount="451">
  <si>
    <t>STATE PHARMACEUTICALS COPERATION OF SRI LANKA</t>
  </si>
  <si>
    <t>TENDER BOARD DECISIONS FOR THE MONTH OF APRIL 2018</t>
  </si>
  <si>
    <t>SURGICAL SPECIAL ITEMS</t>
  </si>
  <si>
    <t>Further Inquiries :-</t>
  </si>
  <si>
    <t>TENDER NUMBER</t>
  </si>
  <si>
    <t>NEW SR NO</t>
  </si>
  <si>
    <t>Item</t>
  </si>
  <si>
    <t>AWARDED SUPPLIER</t>
  </si>
  <si>
    <t>Awarded Date</t>
  </si>
  <si>
    <t>Qty Awarded</t>
  </si>
  <si>
    <t>INCO Terms</t>
  </si>
  <si>
    <t>CURENCY</t>
  </si>
  <si>
    <t>Unit PRICE</t>
  </si>
  <si>
    <t>Pack Size</t>
  </si>
  <si>
    <t>DHS/RSS/RQ/286/15</t>
  </si>
  <si>
    <t>13519400</t>
  </si>
  <si>
    <t>Balloon Dilatation Catheter for Valvuloplasty,Paedia.high P.Numed Coefficient 12mmx2cm compatible with 7F intro.sheath</t>
  </si>
  <si>
    <t>Lifecell Interventions Pvt Ltd- Sri Lanka</t>
  </si>
  <si>
    <t>Unit Deliverd Price</t>
  </si>
  <si>
    <t>LKR</t>
  </si>
  <si>
    <t>DHS/RSS/RQ/273/16</t>
  </si>
  <si>
    <t>20401010</t>
  </si>
  <si>
    <t>Needle Holder micro, De Bakey type or similar, straight, 0.5mm, serrated jaws with tungston carbide inserted, 230mm</t>
  </si>
  <si>
    <t>CIC Holdings PLC -Sri lanka</t>
  </si>
  <si>
    <t>19/APR/18</t>
  </si>
  <si>
    <t>DHS/RSS/RQ/207/16</t>
  </si>
  <si>
    <t>18101211</t>
  </si>
  <si>
    <t>Diamond Dental Burs Round Ended Tapering Fissure, ISO size 014, 25mm shank length, for Fiction Grip</t>
  </si>
  <si>
    <t>Ogaki &amp; company -Sri Lanka.</t>
  </si>
  <si>
    <t>DHS/RSS/RQ/269/16</t>
  </si>
  <si>
    <t>13516601</t>
  </si>
  <si>
    <t>Balloon Dilatation Catheter for Valvuloplasty  Tyshak II type 14mm x 2cm compatible with 6F introducer  sheath</t>
  </si>
  <si>
    <t>Lifecell  Interventions Pvt ltd - Sri Lanka</t>
  </si>
  <si>
    <t>13522101</t>
  </si>
  <si>
    <t>Balloon Dilatation Catheter for Septostomy Numed Z5 type 13.5mm x 1.35cm compatible with 6F introducer sheath</t>
  </si>
  <si>
    <t>DHS/RSS/RQ/274/16</t>
  </si>
  <si>
    <t>13527500</t>
  </si>
  <si>
    <t>Guide wire for PTCA Extra Support  J Tip stainless steel core, hydrophilic coated, size 0.36mm 175cm-190cm length</t>
  </si>
  <si>
    <t>Asahi Intecc Co.Ltd - Japan</t>
  </si>
  <si>
    <t>C&amp;F</t>
  </si>
  <si>
    <t>USD</t>
  </si>
  <si>
    <t>13527700</t>
  </si>
  <si>
    <t>Guide wire for PTCA Special type Fielder FC type  hydrophilic coated, size 0.36mm 175cm-190cm length</t>
  </si>
  <si>
    <t>DHS/RSS/RQ/160/17</t>
  </si>
  <si>
    <t>13513402</t>
  </si>
  <si>
    <t xml:space="preserve">Coronary Guiding  Catheter, Right, Judkin type or similar, size 6F, Inner dia &gt; 0.071", curve style JR 3.5, 90cm - 100cm
 </t>
  </si>
  <si>
    <t>Ceegeez Associates (pvt) ltd-Sri Lanka</t>
  </si>
  <si>
    <t>24/APR/18</t>
  </si>
  <si>
    <t>DHS/SS/DQ/03/17</t>
  </si>
  <si>
    <t>10801016</t>
  </si>
  <si>
    <t>Suture wire s/s,5, 45cm w 40mm hc tap cut hvy ndl</t>
  </si>
  <si>
    <t>Johnson &amp; johnson Ltd-India</t>
  </si>
  <si>
    <t>C&amp; F</t>
  </si>
  <si>
    <t>DHS/RSS/RQ/44/18</t>
  </si>
  <si>
    <t>12401100</t>
  </si>
  <si>
    <t>Tamponade Balloon Catheter, for postpartum haemorrage management, Bakri type, Sterile.</t>
  </si>
  <si>
    <t>Chatham  House (PVT) Ltd-Colombo</t>
  </si>
  <si>
    <t>DHS/SUS/WW/60/18</t>
  </si>
  <si>
    <t>13513401</t>
  </si>
  <si>
    <t xml:space="preserve">Coronary Guiding  Catheter, Right, Judkin type or similar, size 5F, Inner dia. &gt; 0.058", curve style JR 3.5, 90cm -100cm
 </t>
  </si>
  <si>
    <t>B.Braun Melsungen AG- Germany</t>
  </si>
  <si>
    <t>05/APR/18</t>
  </si>
  <si>
    <t>EURO</t>
  </si>
  <si>
    <t>Terumo Singapore Pvt Ltd - Singapore</t>
  </si>
  <si>
    <t>13513501</t>
  </si>
  <si>
    <t xml:space="preserve">Coronary Guiding  Catheter, Right, Judkin type or similar, size 5F, Inner dia. &gt; 0.058", curve style JR 4, 90cm - 100cm
 </t>
  </si>
  <si>
    <t>13513502</t>
  </si>
  <si>
    <t xml:space="preserve">Coronary Guiding  Catheter, Right, Judkin type or similar, size 6F, Inner dia. &gt; 0.071", curve style JR 4, 90cm - 100cm
 </t>
  </si>
  <si>
    <t>13513901</t>
  </si>
  <si>
    <t>Coronary Guiding  Catheter, multipurpose, size 6F, curve style MP L, 90cm - 100cm length, sterile.</t>
  </si>
  <si>
    <t>13514202</t>
  </si>
  <si>
    <t>Percutaneous Introducer Set, paediatric size, with side arm, haemostatic valve and guidewire, size 6F,7cm -7.5cm</t>
  </si>
  <si>
    <t>13514302</t>
  </si>
  <si>
    <t>Percutaneous Introducer Set, adult size, with side arm, haemostatic valve and guidewire, size 7F,10cm (approx.) length,</t>
  </si>
  <si>
    <t>13514303</t>
  </si>
  <si>
    <t>IPercutaneous Introducer Set, adult size, with side arm, haemostatic valve and guidewire, size 8F,10cm (approx.) length</t>
  </si>
  <si>
    <t>13514305</t>
  </si>
  <si>
    <t>Percutaneous Introducer Set, adult size, with side arm, haemostatic valve and guidewire, size 10F,10cm (approx.) length</t>
  </si>
  <si>
    <t>DHS/M/SS/WW/2/18</t>
  </si>
  <si>
    <t>13514600</t>
  </si>
  <si>
    <t xml:space="preserve">Delivery System for ASD device, with delivery cable, side arm, and haemostat valve, size 6F, 80cm (approx.) length
 </t>
  </si>
  <si>
    <t>Kish International (PVT) Ltd, Wattala</t>
  </si>
  <si>
    <t>11/APR/18</t>
  </si>
  <si>
    <t>13514601</t>
  </si>
  <si>
    <t xml:space="preserve">Delivery System for ASD device, with delivery cable, side arm, and haemostat valve, size 7F, 80cm (approx.) length
 </t>
  </si>
  <si>
    <t>13514602</t>
  </si>
  <si>
    <t xml:space="preserve">Delivery System for ASD device, with delivery cable, side arm, and haemostat valve, size 8F, 80cm (approx.) length
 </t>
  </si>
  <si>
    <t>13514603</t>
  </si>
  <si>
    <t xml:space="preserve">Delivery System for ASD device, with delivery cable, side arm, and haemostat valve, size 9F, 80cm (approx.) length
 </t>
  </si>
  <si>
    <t>13514605</t>
  </si>
  <si>
    <t>Delivery System for ASD device, with delivery cable, side arm, and haemostat valve, size 12F, 80cm (approx.) length</t>
  </si>
  <si>
    <t>13514801</t>
  </si>
  <si>
    <t>Delivery System for PDA device of ADO II type, with delivery cable, side arm, and haemostat valve, size 5F, 80cm</t>
  </si>
  <si>
    <t>13515304</t>
  </si>
  <si>
    <t>ASD Occlusion Device, Amplatzer type or similar, size 8mm, sterile.</t>
  </si>
  <si>
    <t>George Steuart Health (PVT) Ltd, MT Lavinina</t>
  </si>
  <si>
    <t>13515305</t>
  </si>
  <si>
    <t>ASD Occlusion Device, Amplatzer type or similar, size 9mm, sterile.</t>
  </si>
  <si>
    <t>13515307</t>
  </si>
  <si>
    <t>ASD Occlusion Device, Amplatzer type or similar, size 11mm, sterile.</t>
  </si>
  <si>
    <t>13515309</t>
  </si>
  <si>
    <t>ASD Occlusion Device, Amplatzer type or similar, size 13mm, sterile.</t>
  </si>
  <si>
    <t>13515310</t>
  </si>
  <si>
    <t>ASD Occlusion Device, Amplatzer type or similar, size 14mm, sterile.</t>
  </si>
  <si>
    <t>13515311</t>
  </si>
  <si>
    <t>ASD Occlusion Device, Amplatzer type or similar, size 15mm, sterile.</t>
  </si>
  <si>
    <t>13515312</t>
  </si>
  <si>
    <t>ASD Occlusion Device, Amplatzer type or similar, size 16mm, sterile.</t>
  </si>
  <si>
    <t>13515313</t>
  </si>
  <si>
    <t>ASD Occlusion Device, Amplatzer type or similar, size 17mm, sterile.</t>
  </si>
  <si>
    <t>13515314</t>
  </si>
  <si>
    <t>ASD Occlusion Device, Amplatzer type or similar, size 18mm, sterile.</t>
  </si>
  <si>
    <t>13515319</t>
  </si>
  <si>
    <t>ASD Occlusion Device, Amplatzer type or similar, size 26mm, sterile.</t>
  </si>
  <si>
    <t>13515320</t>
  </si>
  <si>
    <t>ASD Occlusion Device, Amplatzer type or similar, size 28mm, sterile.</t>
  </si>
  <si>
    <t>13515322</t>
  </si>
  <si>
    <t>ASD Occlusion Device, Amplatzer type or similar, size 32mm, sterile.</t>
  </si>
  <si>
    <t>13515323</t>
  </si>
  <si>
    <t>ASD Occlusion Device, Amplatzer type or similar, size 34mm, sterile.</t>
  </si>
  <si>
    <t>13515325</t>
  </si>
  <si>
    <t>ASD Occlusion Device, Amplatzer type or similar, size 38mm, sterile.</t>
  </si>
  <si>
    <t>13515326</t>
  </si>
  <si>
    <t>ASD Occlusion Device, Amplatzer type or similar, size 40mm, sterile.</t>
  </si>
  <si>
    <t>13515402</t>
  </si>
  <si>
    <t>ASD Occlusion Device, Multifenestrated type or similar, size 30mm, sterile.</t>
  </si>
  <si>
    <t>13515404</t>
  </si>
  <si>
    <t>ASD Occlusion Device, Multifenestrated type or similar, size 40mm, sterile.</t>
  </si>
  <si>
    <t>13515500</t>
  </si>
  <si>
    <t>ASD Occlusion Device, Patent Foramen Ovale (PFO), size 18mm, sterile.</t>
  </si>
  <si>
    <t>Vasscular Innovations Co Ltd, Thailand</t>
  </si>
  <si>
    <t>13515501</t>
  </si>
  <si>
    <t>ASD Occlusion Device, Patent Foramen Ovale (PFO), size 25mm, sterile.</t>
  </si>
  <si>
    <t>13515502</t>
  </si>
  <si>
    <t>ASD Occlusion Device, Patent Foramen Ovale (PFO), size 30mm, sterile.</t>
  </si>
  <si>
    <t>13515503</t>
  </si>
  <si>
    <t>ASD Occlusion Device, Patent Foramen Ovale (PFO), size 35mm, sterile.</t>
  </si>
  <si>
    <t>DHS/RSS/RQ/43/18</t>
  </si>
  <si>
    <t>13903002</t>
  </si>
  <si>
    <t xml:space="preserve">Percutaneous Tracheostomy Set, size 7.0mm ID,  complete with accessories
 </t>
  </si>
  <si>
    <t>Akbar Pharmaceutical (pvt) Ltd- Colombo</t>
  </si>
  <si>
    <t>DHS/RSS/RQ/21/18</t>
  </si>
  <si>
    <t>10800301</t>
  </si>
  <si>
    <t>Skin Stapler Device with 15 - 35 staples in cartridge. Sterile.</t>
  </si>
  <si>
    <t>Covidien (PVT) Ltd- Singapore</t>
  </si>
  <si>
    <t>17/APR/18</t>
  </si>
  <si>
    <t>DHS/RSS/RQ/46/18</t>
  </si>
  <si>
    <t>10800417</t>
  </si>
  <si>
    <t xml:space="preserve">Intra-Luminal Circular Stapler Device, detachable head, 25mm - 26mm diameter, Sterile.
 </t>
  </si>
  <si>
    <t>Covidien (PVT) Ltd -Singapore</t>
  </si>
  <si>
    <t>03/APR/18</t>
  </si>
  <si>
    <t>USS</t>
  </si>
  <si>
    <t>DHS/RSS/RQ/270/16</t>
  </si>
  <si>
    <t>13514103</t>
  </si>
  <si>
    <t>Wedge Pressure Balloon Catheter, with two lumen, size 6F,100cm -110cm length, sterile.</t>
  </si>
  <si>
    <t>Medichem International - Sri Lanka</t>
  </si>
  <si>
    <t>DHS/RSS/RQ/287/15</t>
  </si>
  <si>
    <t>13901304</t>
  </si>
  <si>
    <t>Nebulizing Kit, Neonatel for intubated children, with 10mm bagging device. Sterile.</t>
  </si>
  <si>
    <t>Lanka Laboratories Pvt Ltd - Sri Lanka</t>
  </si>
  <si>
    <t>DHS/RSS/RQ/285/15</t>
  </si>
  <si>
    <t>13903102</t>
  </si>
  <si>
    <t>Closed suction catheter for ventilated patients, single lumen 6FG, 45cm to 65cm length. Sterile.</t>
  </si>
  <si>
    <t xml:space="preserve">Technomedics Intenational - Srilanka </t>
  </si>
  <si>
    <t>DHS/RSS/RQ/159/17</t>
  </si>
  <si>
    <t>13501603</t>
  </si>
  <si>
    <t xml:space="preserve">Drug Eluting Coronary Stent, 3.0 mm diameter,20-21mm length,sterile.
 </t>
  </si>
  <si>
    <t>Lifeserv Pvt Ltd - Sri Lanka</t>
  </si>
  <si>
    <t xml:space="preserve">Ms. Wathsala Wimalasena,                                                                                                       PROCUREMENT OFFICER - PROCUREMENT MONITORING UNIT,                                             DEPARTMENT OF PROCUREMENT &amp; IMPORTS,                                                                        STATE PHARMACEUTICALS CORPORATION OF SRI LANKA.                                               DIRECT LINE : +94-11-243-5171  MOBILE : +94-71-898-4144 </t>
  </si>
  <si>
    <t>STATE PHARMACEUTICALS COOPERATION OF SRI LANKA</t>
  </si>
  <si>
    <t>TENDER BOARD DECISIONS FOR THE MONTH OF APRILL 2018</t>
  </si>
  <si>
    <t>LAB- ITEMS</t>
  </si>
  <si>
    <t xml:space="preserve">Ms. Wathsala Wimalasena,                                                                                              PROCUREMENT OFFICER - PROCUREMENT MONITORING UNIT,                                 DEPARTMENT OF PROCUREMENT &amp; IMPORTS,                                                              STATE PHARMACEUTICALS CORPORATION OF SRI LANKA.                                         DIRECT LINE : +94-11-243-5171  MOBILE : +94-71-898-4144 </t>
  </si>
  <si>
    <t>TENDER NO</t>
  </si>
  <si>
    <t>NEW SR</t>
  </si>
  <si>
    <t>ITEM</t>
  </si>
  <si>
    <t xml:space="preserve">
AWARD RECD ON</t>
  </si>
  <si>
    <t>INCOTERMS</t>
  </si>
  <si>
    <t>PACK SIZE</t>
  </si>
  <si>
    <t>DHS/RL/95CPW/16</t>
  </si>
  <si>
    <t>54800004</t>
  </si>
  <si>
    <t>Blood Glucose Strips-Adults</t>
  </si>
  <si>
    <t>Medireps (PVT) Ltd-Sri lanka</t>
  </si>
  <si>
    <t>54805300</t>
  </si>
  <si>
    <t>Blood Lancet for Adult.</t>
  </si>
  <si>
    <t>FOC</t>
  </si>
  <si>
    <t>56000004</t>
  </si>
  <si>
    <t>Glucometer for Adults</t>
  </si>
  <si>
    <t>DHS/L/WW/11/17</t>
  </si>
  <si>
    <t>50100101</t>
  </si>
  <si>
    <t>Brushes for khan tubes</t>
  </si>
  <si>
    <t>Niggbo Funchem Co Ltd -China</t>
  </si>
  <si>
    <t>10/APR/18</t>
  </si>
  <si>
    <t>DHS/L/WW/35/17</t>
  </si>
  <si>
    <t>55000301</t>
  </si>
  <si>
    <t>Beaker.poly,squt.w.sp.</t>
  </si>
  <si>
    <t>Analytical Instrument -Sri Lanka</t>
  </si>
  <si>
    <t>DHS/RL/61SM/17</t>
  </si>
  <si>
    <t>41405801</t>
  </si>
  <si>
    <t>Sulphosalicylic acid AR</t>
  </si>
  <si>
    <t>Avon pharmochem (PVT) ltd-Nugegoda</t>
  </si>
  <si>
    <t>20/APR/18</t>
  </si>
  <si>
    <t>43001701</t>
  </si>
  <si>
    <t>Boric acid</t>
  </si>
  <si>
    <t>DHS/L/WW/1/18</t>
  </si>
  <si>
    <t>43500601</t>
  </si>
  <si>
    <t>Anti-IgG Monospecific Anti Human Globulin 10ml</t>
  </si>
  <si>
    <t>Immulab PVT Ltd -Australia &amp; S.J Enterprices</t>
  </si>
  <si>
    <t xml:space="preserve">17/APR/18         </t>
  </si>
  <si>
    <t>AUD</t>
  </si>
  <si>
    <t>43500801</t>
  </si>
  <si>
    <t>Anti-C3D Monospecific Anti Human Globulin 2ml</t>
  </si>
  <si>
    <t>43500901</t>
  </si>
  <si>
    <t>Anti Human Globulin(Coombs)green- Polyspecific Anti IgG + C3D 10ml</t>
  </si>
  <si>
    <t>DHS/L/WW/59/18</t>
  </si>
  <si>
    <t>42980101</t>
  </si>
  <si>
    <t>Cardiac Troponin I qualitative</t>
  </si>
  <si>
    <t>George Steuart  Health (PVT) Ltd</t>
  </si>
  <si>
    <t>DHS/L/WW/31/18</t>
  </si>
  <si>
    <t>41202801</t>
  </si>
  <si>
    <t>Corn meal agar</t>
  </si>
  <si>
    <t>Hemsons International - Colombo</t>
  </si>
  <si>
    <t>41203401</t>
  </si>
  <si>
    <t>Simmons citrate  agar</t>
  </si>
  <si>
    <t>41204001</t>
  </si>
  <si>
    <t>Bacillus cereus agar</t>
  </si>
  <si>
    <t>41205401</t>
  </si>
  <si>
    <t>Eosin methylene blue agar (modified) Levine</t>
  </si>
  <si>
    <t>41206201</t>
  </si>
  <si>
    <t>Modified Butzler selective supplement</t>
  </si>
  <si>
    <t>41206301</t>
  </si>
  <si>
    <t>Supplement to MSRV agar base ( Novobiocin )</t>
  </si>
  <si>
    <t>41206601</t>
  </si>
  <si>
    <t>Sorbitol Mac Conkey agar</t>
  </si>
  <si>
    <t>41208601</t>
  </si>
  <si>
    <t>EC broth</t>
  </si>
  <si>
    <t>41212901</t>
  </si>
  <si>
    <t>Casein Soyabean Digest Broth (TSB)</t>
  </si>
  <si>
    <t>41207801</t>
  </si>
  <si>
    <t>Slanetz and Bartley Medium</t>
  </si>
  <si>
    <t>DHS/L/WW/155/18</t>
  </si>
  <si>
    <t>45431001</t>
  </si>
  <si>
    <t>Dimethyl formamide AR 2.5L/Pack</t>
  </si>
  <si>
    <t>Unicorn International -Colombo</t>
  </si>
  <si>
    <t>DHS/L/WW/159/18</t>
  </si>
  <si>
    <t>45501501</t>
  </si>
  <si>
    <t>Methanol HPLC Grade</t>
  </si>
  <si>
    <t>V.W.R International - U.K</t>
  </si>
  <si>
    <t>20/APR/2018</t>
  </si>
  <si>
    <t>c&amp;f</t>
  </si>
  <si>
    <t>GBP</t>
  </si>
  <si>
    <t>DHS/L/WW/97/18</t>
  </si>
  <si>
    <t>50201201</t>
  </si>
  <si>
    <t>Centrifuge tube: conical polypropyline with screw capped lid, volume 50ml</t>
  </si>
  <si>
    <t>Avon Pharmochem (PVT) ltd  Nugegoda</t>
  </si>
  <si>
    <t>SURGICAL ANNUAL ITEMS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</si>
  <si>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</si>
  <si>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QTY  AWARDED</t>
  </si>
  <si>
    <t>DHS/RS/RQ/335/15</t>
  </si>
  <si>
    <t>28300202</t>
  </si>
  <si>
    <t>Articulator, Free Plane type,  stainless steel</t>
  </si>
  <si>
    <t>Medi Dents - Sri Lanka</t>
  </si>
  <si>
    <t>Unit Delivered Price</t>
  </si>
  <si>
    <t>DHS/RS/RQ/235/16</t>
  </si>
  <si>
    <t>13711400</t>
  </si>
  <si>
    <t>Transluminal Angioplasty Balloon Cath,5Fr, 0.89mm (0.035") dia guidewire compatible, 110cm length,with 16mmx2cm balloon</t>
  </si>
  <si>
    <t>Globalmed Pvt Ltd - SL</t>
  </si>
  <si>
    <t>13712700</t>
  </si>
  <si>
    <t>Transluminal Angioplasty Balloon Cath, 5Fr, 0.89mm (0.035") dia guidewire compatible, 110cm length,with 16mmx4cm balloon</t>
  </si>
  <si>
    <t>Globalmed pvt ltd - Sri Lanka</t>
  </si>
  <si>
    <t>03/APR/2018</t>
  </si>
  <si>
    <t>DHS/RS/PQ/7/16</t>
  </si>
  <si>
    <t>10300630</t>
  </si>
  <si>
    <t>Polypropylene suture,Monofilament,5/0,90cm,blue,with 16-18mm, 1/2 circle, cutting, double arm ndl</t>
  </si>
  <si>
    <t>New Arumed Pvt Ltd - SL</t>
  </si>
  <si>
    <t>DHS/RS/RQ/182/16</t>
  </si>
  <si>
    <t>10400002</t>
  </si>
  <si>
    <t>Nylon tape for the retraction of vessels, ureters and nerves, size 3mm width x 70cm length, sterile.</t>
  </si>
  <si>
    <t>Johnson &amp; Johnson Ltd - India</t>
  </si>
  <si>
    <t>06/APR/18</t>
  </si>
  <si>
    <t>DHS/RS/RQ/220/16</t>
  </si>
  <si>
    <t>18100501</t>
  </si>
  <si>
    <t>Steel Dental Burs Round Plain, ISO size 010, for Contra Angle hand piece, conforming to ISO standards</t>
  </si>
  <si>
    <t>Geston Lanka Pvt Ltd - SL</t>
  </si>
  <si>
    <t>18100502</t>
  </si>
  <si>
    <t>Steel Dental Burs Round Plain, ISO size 012, for Contra Angle hand piece, conforming to ISO standards</t>
  </si>
  <si>
    <t>18100503</t>
  </si>
  <si>
    <t>Steel Dental Burs Round Plain, ISO size 014, for Contra Angle hand piece, conforming to ISO standards</t>
  </si>
  <si>
    <t>DHS/RS/RQ/206/16</t>
  </si>
  <si>
    <t>18102406</t>
  </si>
  <si>
    <t>Paste Carriers, Engine Mounted type, 28mm working length, sizes 1 - 4.</t>
  </si>
  <si>
    <t>SS Dento Pharma - SL</t>
  </si>
  <si>
    <t>DHS/RS/RQ/237/16</t>
  </si>
  <si>
    <t>Welfare Medical Ltd - England</t>
  </si>
  <si>
    <t>10800302</t>
  </si>
  <si>
    <t>Skin Stapler Device with 5 - 10 staples in cartridge. Sterile.</t>
  </si>
  <si>
    <t>Kanmed Pvt Ltd - SL</t>
  </si>
  <si>
    <t>10800401</t>
  </si>
  <si>
    <t>Intra-luminal Circular Stapler Device, fixed stapler head, 28mm - 29mm diameter. Sterile.</t>
  </si>
  <si>
    <t>Covidien Pvt Ltd - Singapore</t>
  </si>
  <si>
    <t xml:space="preserve">2018-04-05     </t>
  </si>
  <si>
    <t>10800402</t>
  </si>
  <si>
    <t>Intra-luminal Circular Stapler Device, fixed stapler head, 30mm - 31mm diameter. Sterile.</t>
  </si>
  <si>
    <t>10800501</t>
  </si>
  <si>
    <t>Mesh fixation device 5mm instrument, 35cm - 40cm shaft.</t>
  </si>
  <si>
    <t>DHS/RS/RQ/133/16</t>
  </si>
  <si>
    <t>13000702</t>
  </si>
  <si>
    <t>Silicone Band for retinal surgery, size 2.5mm x 0.6mm, 12cm (approx.) length, Weiss No. 240 style or similar, sterile.</t>
  </si>
  <si>
    <t>U &amp; I Ceylon Pvt Ltd - Sl</t>
  </si>
  <si>
    <t>DHS/S/WW/118/17</t>
  </si>
  <si>
    <t>12804201</t>
  </si>
  <si>
    <t>Replacement Drainage Bag 700ml</t>
  </si>
  <si>
    <t>A.J.Medichem International - Sri Lanka</t>
  </si>
  <si>
    <t>DHS/RS/RQ/190/17</t>
  </si>
  <si>
    <t>22700101</t>
  </si>
  <si>
    <t>Nail clipper w/handle 120mm</t>
  </si>
  <si>
    <t>Al - Riaz &amp; co. - Pakistan</t>
  </si>
  <si>
    <t>DHS/RS/RQ/189/17</t>
  </si>
  <si>
    <t>13704200</t>
  </si>
  <si>
    <t>Cath. Intro. Set, A, 4Fr, 0.97mm, 13cm</t>
  </si>
  <si>
    <t>Kish International - SL</t>
  </si>
  <si>
    <t>DHS/RS/RQ/161PU/17</t>
  </si>
  <si>
    <t>18000902</t>
  </si>
  <si>
    <t>Light curing GIC Restorat material set</t>
  </si>
  <si>
    <t>LA solve (Pvt) Ltd - SL</t>
  </si>
  <si>
    <t>18001102</t>
  </si>
  <si>
    <t>G.I.C.Posterior material</t>
  </si>
  <si>
    <t>Yu and Company Pvt Ltd - SL</t>
  </si>
  <si>
    <t>DHS/RS/RQ/178/17</t>
  </si>
  <si>
    <t>18103601</t>
  </si>
  <si>
    <t>Finger spreader 015-040 Ni Ti</t>
  </si>
  <si>
    <t>Ogaki &amp; Company - SL</t>
  </si>
  <si>
    <t>DHS/RS/RQ/125/17</t>
  </si>
  <si>
    <t>18300303</t>
  </si>
  <si>
    <t>Wool Buff Brushes</t>
  </si>
  <si>
    <t>La Solve Pvt Ltd - SL</t>
  </si>
  <si>
    <t>DHS/RS/RQ/166/17</t>
  </si>
  <si>
    <t>28103902</t>
  </si>
  <si>
    <t>Endo-Locking Pliers, stainless steel</t>
  </si>
  <si>
    <t>Medi Dents - SL</t>
  </si>
  <si>
    <t>DHS/RS/PQ/12DC/17</t>
  </si>
  <si>
    <t>10600812</t>
  </si>
  <si>
    <t xml:space="preserve">Silk 3/0 30mm hc cut ndl  </t>
  </si>
  <si>
    <t>Lotus Surgicals Pvt Ltd - India</t>
  </si>
  <si>
    <t>DHS/RS/RQ/157DC/17</t>
  </si>
  <si>
    <t>11100902</t>
  </si>
  <si>
    <t xml:space="preserve">Fast PGA 2/0 75cm w 35-40mm1/2C rb tp </t>
  </si>
  <si>
    <t>Helthium Medtech Pvt Ltd - India</t>
  </si>
  <si>
    <t>DHS/RS/PQ/7YN/18</t>
  </si>
  <si>
    <t>10300705</t>
  </si>
  <si>
    <t xml:space="preserve">Polypropy. 4/0 60-75cm16-18mm 3/8c rb </t>
  </si>
  <si>
    <t>B.Braun Surgical SA - Spain</t>
  </si>
  <si>
    <t>Eur</t>
  </si>
  <si>
    <t xml:space="preserve">DHS/RS/RQ/06YN/18 </t>
  </si>
  <si>
    <t>10300702</t>
  </si>
  <si>
    <t xml:space="preserve">Polypropylene4/0 45cmw/11-13mm cvd rcut </t>
  </si>
  <si>
    <t>DHS/RS/RQ/09/18</t>
  </si>
  <si>
    <t>15100102</t>
  </si>
  <si>
    <t xml:space="preserve">Endoscopic Needleknife  </t>
  </si>
  <si>
    <t>DHS/S/WW/34/18</t>
  </si>
  <si>
    <t>22900404</t>
  </si>
  <si>
    <t xml:space="preserve">Lap.GraspingFcp,A/j,5mmx310-330mm </t>
  </si>
  <si>
    <t>Shield Medical Pvt Ltd - Sl</t>
  </si>
  <si>
    <t>22901801</t>
  </si>
  <si>
    <t xml:space="preserve">Fascia Port Closure Instrument2.7mm dia. 150mm (approx.) </t>
  </si>
  <si>
    <t>Aesculap AG - Germany</t>
  </si>
  <si>
    <t>DHS/S/WW/31/18</t>
  </si>
  <si>
    <t>21502000</t>
  </si>
  <si>
    <t xml:space="preserve">Lacrymal Dilat., Wilder setof 3 (1,2,3) </t>
  </si>
  <si>
    <t>Al - Riaz &amp; Co.Pak Pvt Ltd - Pakistan</t>
  </si>
  <si>
    <t>21502100</t>
  </si>
  <si>
    <t xml:space="preserve">Lachrymal Dilator Infantdelicate 23mm </t>
  </si>
  <si>
    <t>George Steuart Health Pvt ltd - SL</t>
  </si>
  <si>
    <t>21502200</t>
  </si>
  <si>
    <t xml:space="preserve">Lacrymal Sac Dissector, d/esh.diss/cure </t>
  </si>
  <si>
    <t>21502300</t>
  </si>
  <si>
    <t xml:space="preserve">Enuclia. Spoon Wells 21mm cvd5mm notch </t>
  </si>
  <si>
    <t>21502400</t>
  </si>
  <si>
    <t xml:space="preserve">Cilia Forcep Barraquer type8.5cm </t>
  </si>
  <si>
    <t>21503000</t>
  </si>
  <si>
    <t xml:space="preserve">Corneoscleral Forcep Barraq.Coli. 0.4mm </t>
  </si>
  <si>
    <t>Al - Riaz &amp; Co.Pvt Ltd - Pakistan</t>
  </si>
  <si>
    <t>21503100</t>
  </si>
  <si>
    <t xml:space="preserve">Corneal Suture Forcep Barraq.Col 0.12mm </t>
  </si>
  <si>
    <t>21503401</t>
  </si>
  <si>
    <t xml:space="preserve">Entropian Forcep Snellen Leftsolid </t>
  </si>
  <si>
    <t>21504100</t>
  </si>
  <si>
    <t xml:space="preserve">Muscle Forcep (A), right,Jameson 12mm </t>
  </si>
  <si>
    <t>Al - Riaz &amp; Co.Pak - Pakistan</t>
  </si>
  <si>
    <t>21504101</t>
  </si>
  <si>
    <t xml:space="preserve">Muscle Forcep (A) leftJameson 12mm </t>
  </si>
  <si>
    <t>21504200</t>
  </si>
  <si>
    <t xml:space="preserve">Muscle Forcep Child leftJameson 12mm </t>
  </si>
  <si>
    <t>21504800</t>
  </si>
  <si>
    <t xml:space="preserve">Lens Manupilating Hook,Sinsky, 0.15mm </t>
  </si>
  <si>
    <t>21504901</t>
  </si>
  <si>
    <t xml:space="preserve">Strabismus Hook, large,Jameson </t>
  </si>
  <si>
    <t>George Steuart Health Pvt Ltd - SL</t>
  </si>
  <si>
    <t>21506000</t>
  </si>
  <si>
    <t xml:space="preserve">Ophthalmic Caliper, 20mm,straight </t>
  </si>
  <si>
    <t>21506201</t>
  </si>
  <si>
    <t xml:space="preserve">Wire Speculum Infant,Barraquer type </t>
  </si>
  <si>
    <t>21506401</t>
  </si>
  <si>
    <t xml:space="preserve">Wire Speculum Kratz Barraqu.solid blade </t>
  </si>
  <si>
    <t>21507100</t>
  </si>
  <si>
    <t xml:space="preserve">Scleral Fixation Ring,Flieringa type </t>
  </si>
  <si>
    <t>21507200</t>
  </si>
  <si>
    <t xml:space="preserve">Lid Plate, Jager type, curvedends </t>
  </si>
  <si>
    <t>21507300</t>
  </si>
  <si>
    <t xml:space="preserve">Ptosis Clamp, 10cm length  </t>
  </si>
  <si>
    <t>21507600</t>
  </si>
  <si>
    <t xml:space="preserve">Irrigating Vectus, size 27G  </t>
  </si>
  <si>
    <t>Al - Riaz &amp;Co.Pak - Pakistan</t>
  </si>
  <si>
    <t>21507800</t>
  </si>
  <si>
    <t xml:space="preserve">Hammer and Chisel, ophthalmic  </t>
  </si>
  <si>
    <t>DHS/S/WW/48/18</t>
  </si>
  <si>
    <t>20300604</t>
  </si>
  <si>
    <t xml:space="preserve">Scissor Capsulotomy Gillsangled 11mm </t>
  </si>
  <si>
    <t>20300605</t>
  </si>
  <si>
    <t xml:space="preserve">Scissor Vannas, curved, smallsize, 3mm </t>
  </si>
  <si>
    <t>20300904</t>
  </si>
  <si>
    <t xml:space="preserve">ScissorsIris,curved,Blunt,115mm </t>
  </si>
  <si>
    <t>Landanger - Delacroix Chevalier - France</t>
  </si>
  <si>
    <t>DHS/RS/RQ/23/18</t>
  </si>
  <si>
    <t>21805800</t>
  </si>
  <si>
    <t xml:space="preserve">Bulldog Clamp,Diethrich,angled,45mm </t>
  </si>
  <si>
    <t>DHS/S/WW/78/18</t>
  </si>
  <si>
    <t>13702700</t>
  </si>
  <si>
    <t xml:space="preserve">Cerebral Cath, JB1, 5Fr,0.97mm </t>
  </si>
  <si>
    <t>13703901</t>
  </si>
  <si>
    <t xml:space="preserve">Cath Introducer Set, Shuttle,8Fr </t>
  </si>
  <si>
    <t>13703903</t>
  </si>
  <si>
    <t xml:space="preserve">Cath Introducer Set, Shuttle,6Fr </t>
  </si>
  <si>
    <t>13703904</t>
  </si>
  <si>
    <t xml:space="preserve">Cath Introducer Set, Shuttle,5Fr </t>
  </si>
  <si>
    <t>13704201</t>
  </si>
  <si>
    <t xml:space="preserve">Cath. Intro. Set, A, 5Fr,0.97mm, 13cm </t>
  </si>
  <si>
    <t>Kish International -SL</t>
  </si>
  <si>
    <t>13704304</t>
  </si>
  <si>
    <t xml:space="preserve">Cath. Intro. Set, A, 6Fr,0.97mm, 13cm </t>
  </si>
  <si>
    <t>13704308</t>
  </si>
  <si>
    <t xml:space="preserve">Cath. Intro. Set, A, 7Fr,0.97mm, 13cm </t>
  </si>
  <si>
    <t>13704309</t>
  </si>
  <si>
    <t xml:space="preserve">Cath. Intro. Set, A, 8Fr,0.97mm, 13cm </t>
  </si>
  <si>
    <t>DHS/RS/RQ/26/18</t>
  </si>
  <si>
    <t>13711600</t>
  </si>
  <si>
    <t xml:space="preserve">TLAP BalloCath,5Fr,0.45mm,80cm,4mmx4cm </t>
  </si>
  <si>
    <t>DHS/S/WW/114/17</t>
  </si>
  <si>
    <t>18000601</t>
  </si>
  <si>
    <t>Root canal sealer,(Ca(OH)2 base</t>
  </si>
  <si>
    <t>Coltene Whaledent (Pvt) Ltd -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</si>
</sst>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4809]yyyy/mm/dd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6" fillId="0" borderId="1" xfId="1" quotePrefix="1" applyFont="1" applyFill="1" applyBorder="1" applyAlignment="1">
      <alignment horizontal="left" vertical="top" wrapText="1"/>
    </xf>
    <xf numFmtId="49" fontId="6" fillId="0" borderId="1" xfId="1" quotePrefix="1" applyNumberFormat="1" applyFont="1" applyFill="1" applyBorder="1" applyAlignment="1">
      <alignment horizontal="left" vertical="top" wrapText="1"/>
    </xf>
    <xf numFmtId="14" fontId="6" fillId="0" borderId="1" xfId="0" quotePrefix="1" applyNumberFormat="1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43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quotePrefix="1" applyFont="1" applyFill="1" applyBorder="1" applyAlignment="1">
      <alignment vertical="top" wrapText="1"/>
    </xf>
    <xf numFmtId="166" fontId="11" fillId="0" borderId="1" xfId="0" quotePrefix="1" applyNumberFormat="1" applyFont="1" applyFill="1" applyBorder="1" applyAlignment="1">
      <alignment horizontal="center" vertical="top" wrapText="1"/>
    </xf>
    <xf numFmtId="3" fontId="11" fillId="0" borderId="1" xfId="0" applyNumberFormat="1" applyFont="1" applyFill="1" applyBorder="1" applyAlignment="1">
      <alignment horizontal="right" vertical="top" wrapText="1"/>
    </xf>
    <xf numFmtId="3" fontId="11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43" fontId="11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 wrapText="1"/>
    </xf>
    <xf numFmtId="3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wrapText="1"/>
    </xf>
    <xf numFmtId="166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/>
    </xf>
    <xf numFmtId="166" fontId="11" fillId="0" borderId="1" xfId="0" quotePrefix="1" applyNumberFormat="1" applyFont="1" applyFill="1" applyBorder="1" applyAlignment="1">
      <alignment horizontal="center" vertical="top"/>
    </xf>
    <xf numFmtId="3" fontId="11" fillId="0" borderId="1" xfId="0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top"/>
    </xf>
    <xf numFmtId="43" fontId="11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5" fontId="10" fillId="0" borderId="1" xfId="2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43" fontId="10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66" fontId="11" fillId="0" borderId="1" xfId="0" quotePrefix="1" applyNumberFormat="1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43" fontId="11" fillId="0" borderId="1" xfId="0" applyNumberFormat="1" applyFont="1" applyFill="1" applyBorder="1" applyAlignment="1">
      <alignment horizontal="left" vertical="top" wrapText="1"/>
    </xf>
    <xf numFmtId="0" fontId="11" fillId="0" borderId="1" xfId="0" quotePrefix="1" applyFont="1" applyFill="1" applyBorder="1" applyAlignment="1">
      <alignment horizontal="left" vertical="top" wrapText="1"/>
    </xf>
    <xf numFmtId="49" fontId="11" fillId="0" borderId="1" xfId="3" quotePrefix="1" applyNumberFormat="1" applyFont="1" applyFill="1" applyBorder="1" applyAlignment="1">
      <alignment horizontal="left" vertical="top" wrapText="1"/>
    </xf>
    <xf numFmtId="0" fontId="11" fillId="0" borderId="1" xfId="4" quotePrefix="1" applyFont="1" applyFill="1" applyBorder="1" applyAlignment="1">
      <alignment horizontal="left" vertical="top" wrapText="1"/>
    </xf>
    <xf numFmtId="0" fontId="11" fillId="0" borderId="1" xfId="4" applyFont="1" applyFill="1" applyBorder="1" applyAlignment="1">
      <alignment horizontal="left" vertical="top" wrapText="1"/>
    </xf>
    <xf numFmtId="166" fontId="11" fillId="0" borderId="1" xfId="4" quotePrefix="1" applyNumberFormat="1" applyFont="1" applyFill="1" applyBorder="1" applyAlignment="1">
      <alignment horizontal="left" vertical="top" wrapText="1"/>
    </xf>
    <xf numFmtId="3" fontId="11" fillId="0" borderId="1" xfId="0" quotePrefix="1" applyNumberFormat="1" applyFont="1" applyFill="1" applyBorder="1" applyAlignment="1">
      <alignment horizontal="left" vertical="top" wrapText="1"/>
    </xf>
    <xf numFmtId="0" fontId="11" fillId="0" borderId="1" xfId="5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49" fontId="11" fillId="0" borderId="1" xfId="6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quotePrefix="1" applyFont="1" applyFill="1" applyBorder="1" applyAlignment="1">
      <alignment horizontal="left" vertical="top"/>
    </xf>
    <xf numFmtId="166" fontId="11" fillId="0" borderId="1" xfId="0" quotePrefix="1" applyNumberFormat="1" applyFont="1" applyFill="1" applyBorder="1" applyAlignment="1">
      <alignment horizontal="left" vertical="top"/>
    </xf>
    <xf numFmtId="2" fontId="11" fillId="0" borderId="1" xfId="0" applyNumberFormat="1" applyFont="1" applyFill="1" applyBorder="1" applyAlignment="1">
      <alignment horizontal="left" vertical="top"/>
    </xf>
  </cellXfs>
  <cellStyles count="7">
    <cellStyle name="Comma 3" xfId="2"/>
    <cellStyle name="Normal" xfId="0" builtinId="0"/>
    <cellStyle name="Normal 25" xfId="3"/>
    <cellStyle name="Normal 35" xfId="5"/>
    <cellStyle name="Normal 5" xfId="6"/>
    <cellStyle name="Normal 56" xfId="1"/>
    <cellStyle name="Normal_Sheet1" xfId="4"/>
  </cellStyles>
  <dxfs count="1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workbookViewId="0">
      <selection activeCell="N59" sqref="N59"/>
    </sheetView>
  </sheetViews>
  <sheetFormatPr defaultRowHeight="15" x14ac:dyDescent="0.25"/>
  <cols>
    <col min="1" max="1" width="1.85546875" customWidth="1"/>
    <col min="2" max="2" width="10.28515625" customWidth="1"/>
    <col min="3" max="3" width="9.85546875" customWidth="1"/>
    <col min="4" max="4" width="38.7109375" customWidth="1"/>
    <col min="5" max="5" width="25.140625" customWidth="1"/>
    <col min="6" max="6" width="12.42578125" customWidth="1"/>
    <col min="7" max="7" width="8.140625" customWidth="1"/>
    <col min="8" max="8" width="9.42578125" customWidth="1"/>
    <col min="9" max="9" width="5.85546875" customWidth="1"/>
    <col min="10" max="10" width="10.85546875" customWidth="1"/>
    <col min="11" max="11" width="6.42578125" customWidth="1"/>
  </cols>
  <sheetData>
    <row r="1" spans="2:11" ht="15.75" x14ac:dyDescent="0.25">
      <c r="B1" s="14" t="s">
        <v>0</v>
      </c>
      <c r="C1" s="14"/>
      <c r="D1" s="14"/>
      <c r="E1" s="14"/>
      <c r="F1" s="14"/>
    </row>
    <row r="2" spans="2:11" ht="15.75" x14ac:dyDescent="0.25">
      <c r="B2" s="15" t="s">
        <v>1</v>
      </c>
      <c r="C2" s="15"/>
      <c r="D2" s="15"/>
      <c r="E2" s="15"/>
      <c r="F2" s="15"/>
    </row>
    <row r="3" spans="2:11" ht="15.75" x14ac:dyDescent="0.25">
      <c r="B3" s="15" t="s">
        <v>2</v>
      </c>
      <c r="C3" s="15"/>
      <c r="D3" s="15"/>
      <c r="E3" s="15"/>
      <c r="F3" s="15"/>
    </row>
    <row r="4" spans="2:11" ht="15.75" x14ac:dyDescent="0.25">
      <c r="B4" s="1"/>
      <c r="C4" s="1"/>
      <c r="D4" s="1"/>
      <c r="E4" s="1"/>
      <c r="F4" s="1"/>
    </row>
    <row r="5" spans="2:11" ht="105.75" customHeight="1" x14ac:dyDescent="0.25">
      <c r="B5" s="2" t="s">
        <v>3</v>
      </c>
      <c r="C5" s="16" t="s">
        <v>168</v>
      </c>
      <c r="D5" s="16"/>
      <c r="E5" s="16"/>
      <c r="F5" s="16"/>
    </row>
    <row r="6" spans="2:11" ht="18" customHeight="1" x14ac:dyDescent="0.25">
      <c r="B6" s="2"/>
      <c r="C6" s="3"/>
      <c r="D6" s="3"/>
      <c r="E6" s="3"/>
      <c r="F6" s="3"/>
    </row>
    <row r="8" spans="2:11" ht="25.5" x14ac:dyDescent="0.2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5" t="s">
        <v>12</v>
      </c>
      <c r="K8" s="4" t="s">
        <v>13</v>
      </c>
    </row>
    <row r="9" spans="2:11" ht="38.25" x14ac:dyDescent="0.25">
      <c r="B9" s="6" t="s">
        <v>14</v>
      </c>
      <c r="C9" s="6" t="s">
        <v>15</v>
      </c>
      <c r="D9" s="6" t="s">
        <v>16</v>
      </c>
      <c r="E9" s="6" t="s">
        <v>17</v>
      </c>
      <c r="F9" s="7">
        <v>43200</v>
      </c>
      <c r="G9" s="6">
        <v>2</v>
      </c>
      <c r="H9" s="6" t="s">
        <v>18</v>
      </c>
      <c r="I9" s="6" t="s">
        <v>19</v>
      </c>
      <c r="J9" s="8">
        <v>171000</v>
      </c>
      <c r="K9" s="6">
        <v>1</v>
      </c>
    </row>
    <row r="10" spans="2:11" ht="38.25" x14ac:dyDescent="0.25">
      <c r="B10" s="6" t="s">
        <v>20</v>
      </c>
      <c r="C10" s="6" t="s">
        <v>21</v>
      </c>
      <c r="D10" s="6" t="s">
        <v>22</v>
      </c>
      <c r="E10" s="6" t="s">
        <v>23</v>
      </c>
      <c r="F10" s="9" t="s">
        <v>24</v>
      </c>
      <c r="G10" s="6">
        <v>12</v>
      </c>
      <c r="H10" s="6" t="s">
        <v>18</v>
      </c>
      <c r="I10" s="6" t="s">
        <v>19</v>
      </c>
      <c r="J10" s="8">
        <v>102200.97</v>
      </c>
      <c r="K10" s="6">
        <v>1</v>
      </c>
    </row>
    <row r="11" spans="2:11" ht="38.25" x14ac:dyDescent="0.25">
      <c r="B11" s="6" t="s">
        <v>25</v>
      </c>
      <c r="C11" s="6" t="s">
        <v>26</v>
      </c>
      <c r="D11" s="6" t="s">
        <v>27</v>
      </c>
      <c r="E11" s="6" t="s">
        <v>28</v>
      </c>
      <c r="F11" s="9" t="s">
        <v>24</v>
      </c>
      <c r="G11" s="6">
        <v>1880</v>
      </c>
      <c r="H11" s="6" t="s">
        <v>18</v>
      </c>
      <c r="I11" s="6" t="s">
        <v>19</v>
      </c>
      <c r="J11" s="8">
        <v>447</v>
      </c>
      <c r="K11" s="6">
        <v>1</v>
      </c>
    </row>
    <row r="12" spans="2:11" ht="38.25" x14ac:dyDescent="0.25">
      <c r="B12" s="6" t="s">
        <v>29</v>
      </c>
      <c r="C12" s="6" t="s">
        <v>30</v>
      </c>
      <c r="D12" s="6" t="s">
        <v>31</v>
      </c>
      <c r="E12" s="6" t="s">
        <v>32</v>
      </c>
      <c r="F12" s="9" t="s">
        <v>24</v>
      </c>
      <c r="G12" s="6">
        <v>1</v>
      </c>
      <c r="H12" s="6"/>
      <c r="I12" s="6" t="s">
        <v>19</v>
      </c>
      <c r="J12" s="8">
        <v>140000</v>
      </c>
      <c r="K12" s="6">
        <v>1</v>
      </c>
    </row>
    <row r="13" spans="2:11" ht="38.25" x14ac:dyDescent="0.25">
      <c r="B13" s="6" t="s">
        <v>29</v>
      </c>
      <c r="C13" s="6" t="s">
        <v>33</v>
      </c>
      <c r="D13" s="6" t="s">
        <v>34</v>
      </c>
      <c r="E13" s="6" t="s">
        <v>32</v>
      </c>
      <c r="F13" s="9" t="s">
        <v>24</v>
      </c>
      <c r="G13" s="6">
        <v>2</v>
      </c>
      <c r="H13" s="6"/>
      <c r="I13" s="6" t="s">
        <v>19</v>
      </c>
      <c r="J13" s="8">
        <v>125000</v>
      </c>
      <c r="K13" s="6">
        <v>1</v>
      </c>
    </row>
    <row r="14" spans="2:11" ht="38.25" x14ac:dyDescent="0.25">
      <c r="B14" s="6" t="s">
        <v>35</v>
      </c>
      <c r="C14" s="6" t="s">
        <v>36</v>
      </c>
      <c r="D14" s="6" t="s">
        <v>37</v>
      </c>
      <c r="E14" s="6" t="s">
        <v>38</v>
      </c>
      <c r="F14" s="9" t="s">
        <v>24</v>
      </c>
      <c r="G14" s="6">
        <v>100</v>
      </c>
      <c r="H14" s="6" t="s">
        <v>39</v>
      </c>
      <c r="I14" s="6" t="s">
        <v>40</v>
      </c>
      <c r="J14" s="8">
        <v>53</v>
      </c>
      <c r="K14" s="6">
        <v>1</v>
      </c>
    </row>
    <row r="15" spans="2:11" ht="38.25" x14ac:dyDescent="0.25">
      <c r="B15" s="6" t="s">
        <v>35</v>
      </c>
      <c r="C15" s="6" t="s">
        <v>41</v>
      </c>
      <c r="D15" s="6" t="s">
        <v>42</v>
      </c>
      <c r="E15" s="6" t="s">
        <v>38</v>
      </c>
      <c r="F15" s="9" t="s">
        <v>24</v>
      </c>
      <c r="G15" s="6">
        <v>50</v>
      </c>
      <c r="H15" s="6" t="s">
        <v>39</v>
      </c>
      <c r="I15" s="6" t="s">
        <v>40</v>
      </c>
      <c r="J15" s="8">
        <v>65</v>
      </c>
      <c r="K15" s="6">
        <v>1</v>
      </c>
    </row>
    <row r="16" spans="2:11" ht="51" x14ac:dyDescent="0.25">
      <c r="B16" s="6" t="s">
        <v>43</v>
      </c>
      <c r="C16" s="6" t="s">
        <v>44</v>
      </c>
      <c r="D16" s="6" t="s">
        <v>45</v>
      </c>
      <c r="E16" s="6" t="s">
        <v>46</v>
      </c>
      <c r="F16" s="9" t="s">
        <v>47</v>
      </c>
      <c r="G16" s="6">
        <v>4070</v>
      </c>
      <c r="H16" s="6"/>
      <c r="I16" s="6" t="s">
        <v>19</v>
      </c>
      <c r="J16" s="8">
        <v>8100</v>
      </c>
      <c r="K16" s="6">
        <v>1</v>
      </c>
    </row>
    <row r="17" spans="2:11" ht="25.5" x14ac:dyDescent="0.25">
      <c r="B17" s="6" t="s">
        <v>48</v>
      </c>
      <c r="C17" s="10" t="s">
        <v>49</v>
      </c>
      <c r="D17" s="6" t="s">
        <v>50</v>
      </c>
      <c r="E17" s="6" t="s">
        <v>51</v>
      </c>
      <c r="F17" s="9" t="s">
        <v>24</v>
      </c>
      <c r="G17" s="6">
        <v>96</v>
      </c>
      <c r="H17" s="6" t="s">
        <v>52</v>
      </c>
      <c r="I17" s="6" t="s">
        <v>40</v>
      </c>
      <c r="J17" s="8">
        <v>127.2</v>
      </c>
      <c r="K17" s="6">
        <v>12</v>
      </c>
    </row>
    <row r="18" spans="2:11" ht="25.5" x14ac:dyDescent="0.25">
      <c r="B18" s="6" t="s">
        <v>53</v>
      </c>
      <c r="C18" s="11" t="s">
        <v>54</v>
      </c>
      <c r="D18" s="6" t="s">
        <v>55</v>
      </c>
      <c r="E18" s="6" t="s">
        <v>56</v>
      </c>
      <c r="F18" s="9" t="s">
        <v>47</v>
      </c>
      <c r="G18" s="6">
        <v>500</v>
      </c>
      <c r="H18" s="6"/>
      <c r="I18" s="6" t="s">
        <v>19</v>
      </c>
      <c r="J18" s="8">
        <v>25500</v>
      </c>
      <c r="K18" s="6">
        <v>1</v>
      </c>
    </row>
    <row r="19" spans="2:11" ht="51" x14ac:dyDescent="0.25">
      <c r="B19" s="6" t="s">
        <v>57</v>
      </c>
      <c r="C19" s="12" t="s">
        <v>58</v>
      </c>
      <c r="D19" s="6" t="s">
        <v>59</v>
      </c>
      <c r="E19" s="6" t="s">
        <v>60</v>
      </c>
      <c r="F19" s="9" t="s">
        <v>61</v>
      </c>
      <c r="G19" s="6">
        <v>1070</v>
      </c>
      <c r="H19" s="6" t="s">
        <v>39</v>
      </c>
      <c r="I19" s="6" t="s">
        <v>62</v>
      </c>
      <c r="J19" s="8">
        <v>40</v>
      </c>
      <c r="K19" s="6">
        <v>1</v>
      </c>
    </row>
    <row r="20" spans="2:11" ht="51" x14ac:dyDescent="0.25">
      <c r="B20" s="6" t="s">
        <v>57</v>
      </c>
      <c r="C20" s="12" t="s">
        <v>44</v>
      </c>
      <c r="D20" s="6" t="s">
        <v>45</v>
      </c>
      <c r="E20" s="6" t="s">
        <v>63</v>
      </c>
      <c r="F20" s="9" t="s">
        <v>61</v>
      </c>
      <c r="G20" s="6">
        <v>660</v>
      </c>
      <c r="H20" s="6" t="s">
        <v>39</v>
      </c>
      <c r="I20" s="6" t="s">
        <v>40</v>
      </c>
      <c r="J20" s="8">
        <v>40</v>
      </c>
      <c r="K20" s="6">
        <v>1</v>
      </c>
    </row>
    <row r="21" spans="2:11" ht="51" x14ac:dyDescent="0.25">
      <c r="B21" s="6" t="s">
        <v>57</v>
      </c>
      <c r="C21" s="12" t="s">
        <v>64</v>
      </c>
      <c r="D21" s="6" t="s">
        <v>65</v>
      </c>
      <c r="E21" s="6" t="s">
        <v>63</v>
      </c>
      <c r="F21" s="9" t="s">
        <v>61</v>
      </c>
      <c r="G21" s="6">
        <v>150</v>
      </c>
      <c r="H21" s="6" t="s">
        <v>39</v>
      </c>
      <c r="I21" s="6" t="s">
        <v>40</v>
      </c>
      <c r="J21" s="8">
        <v>40</v>
      </c>
      <c r="K21" s="6">
        <v>1</v>
      </c>
    </row>
    <row r="22" spans="2:11" ht="51" x14ac:dyDescent="0.25">
      <c r="B22" s="6" t="s">
        <v>57</v>
      </c>
      <c r="C22" s="12" t="s">
        <v>66</v>
      </c>
      <c r="D22" s="6" t="s">
        <v>67</v>
      </c>
      <c r="E22" s="6" t="s">
        <v>63</v>
      </c>
      <c r="F22" s="9" t="s">
        <v>61</v>
      </c>
      <c r="G22" s="6">
        <v>54</v>
      </c>
      <c r="H22" s="6" t="s">
        <v>39</v>
      </c>
      <c r="I22" s="6" t="s">
        <v>40</v>
      </c>
      <c r="J22" s="8">
        <v>40</v>
      </c>
      <c r="K22" s="6">
        <v>1</v>
      </c>
    </row>
    <row r="23" spans="2:11" ht="38.25" x14ac:dyDescent="0.25">
      <c r="B23" s="6" t="s">
        <v>57</v>
      </c>
      <c r="C23" s="12" t="s">
        <v>68</v>
      </c>
      <c r="D23" s="6" t="s">
        <v>69</v>
      </c>
      <c r="E23" s="6" t="s">
        <v>63</v>
      </c>
      <c r="F23" s="9" t="s">
        <v>61</v>
      </c>
      <c r="G23" s="6">
        <v>70</v>
      </c>
      <c r="H23" s="6" t="s">
        <v>39</v>
      </c>
      <c r="I23" s="6" t="s">
        <v>40</v>
      </c>
      <c r="J23" s="8">
        <v>40</v>
      </c>
      <c r="K23" s="6">
        <v>1</v>
      </c>
    </row>
    <row r="24" spans="2:11" ht="38.25" x14ac:dyDescent="0.25">
      <c r="B24" s="6" t="s">
        <v>57</v>
      </c>
      <c r="C24" s="12" t="s">
        <v>70</v>
      </c>
      <c r="D24" s="6" t="s">
        <v>71</v>
      </c>
      <c r="E24" s="6" t="s">
        <v>63</v>
      </c>
      <c r="F24" s="9" t="s">
        <v>61</v>
      </c>
      <c r="G24" s="6">
        <v>2465</v>
      </c>
      <c r="H24" s="6" t="s">
        <v>39</v>
      </c>
      <c r="I24" s="6" t="s">
        <v>40</v>
      </c>
      <c r="J24" s="8">
        <v>11.5</v>
      </c>
      <c r="K24" s="6">
        <v>1</v>
      </c>
    </row>
    <row r="25" spans="2:11" ht="38.25" x14ac:dyDescent="0.25">
      <c r="B25" s="6" t="s">
        <v>57</v>
      </c>
      <c r="C25" s="12" t="s">
        <v>72</v>
      </c>
      <c r="D25" s="6" t="s">
        <v>73</v>
      </c>
      <c r="E25" s="6" t="s">
        <v>63</v>
      </c>
      <c r="F25" s="9" t="s">
        <v>61</v>
      </c>
      <c r="G25" s="6">
        <v>1200</v>
      </c>
      <c r="H25" s="6" t="s">
        <v>39</v>
      </c>
      <c r="I25" s="6" t="s">
        <v>40</v>
      </c>
      <c r="J25" s="8">
        <v>11.5</v>
      </c>
      <c r="K25" s="6">
        <v>1</v>
      </c>
    </row>
    <row r="26" spans="2:11" ht="38.25" x14ac:dyDescent="0.25">
      <c r="B26" s="6" t="s">
        <v>57</v>
      </c>
      <c r="C26" s="12" t="s">
        <v>74</v>
      </c>
      <c r="D26" s="6" t="s">
        <v>75</v>
      </c>
      <c r="E26" s="6" t="s">
        <v>63</v>
      </c>
      <c r="F26" s="9" t="s">
        <v>61</v>
      </c>
      <c r="G26" s="6">
        <v>750</v>
      </c>
      <c r="H26" s="6" t="s">
        <v>39</v>
      </c>
      <c r="I26" s="6" t="s">
        <v>40</v>
      </c>
      <c r="J26" s="8">
        <v>11.5</v>
      </c>
      <c r="K26" s="6">
        <v>1</v>
      </c>
    </row>
    <row r="27" spans="2:11" ht="38.25" x14ac:dyDescent="0.25">
      <c r="B27" s="6" t="s">
        <v>57</v>
      </c>
      <c r="C27" s="12" t="s">
        <v>76</v>
      </c>
      <c r="D27" s="6" t="s">
        <v>77</v>
      </c>
      <c r="E27" s="6" t="s">
        <v>63</v>
      </c>
      <c r="F27" s="9" t="s">
        <v>61</v>
      </c>
      <c r="G27" s="6">
        <v>85</v>
      </c>
      <c r="H27" s="6" t="s">
        <v>39</v>
      </c>
      <c r="I27" s="6" t="s">
        <v>40</v>
      </c>
      <c r="J27" s="8">
        <v>11.5</v>
      </c>
      <c r="K27" s="6">
        <v>1</v>
      </c>
    </row>
    <row r="28" spans="2:11" ht="51" x14ac:dyDescent="0.25">
      <c r="B28" s="6" t="s">
        <v>78</v>
      </c>
      <c r="C28" s="12" t="s">
        <v>79</v>
      </c>
      <c r="D28" s="6" t="s">
        <v>80</v>
      </c>
      <c r="E28" s="6" t="s">
        <v>81</v>
      </c>
      <c r="F28" s="9" t="s">
        <v>82</v>
      </c>
      <c r="G28" s="6">
        <v>13</v>
      </c>
      <c r="H28" s="6" t="s">
        <v>18</v>
      </c>
      <c r="I28" s="6" t="s">
        <v>19</v>
      </c>
      <c r="J28" s="8">
        <v>99000</v>
      </c>
      <c r="K28" s="6">
        <v>1</v>
      </c>
    </row>
    <row r="29" spans="2:11" ht="51" x14ac:dyDescent="0.25">
      <c r="B29" s="6" t="s">
        <v>78</v>
      </c>
      <c r="C29" s="12" t="s">
        <v>83</v>
      </c>
      <c r="D29" s="6" t="s">
        <v>84</v>
      </c>
      <c r="E29" s="6" t="s">
        <v>81</v>
      </c>
      <c r="F29" s="9" t="s">
        <v>82</v>
      </c>
      <c r="G29" s="6">
        <v>23</v>
      </c>
      <c r="H29" s="6" t="s">
        <v>18</v>
      </c>
      <c r="I29" s="6" t="s">
        <v>19</v>
      </c>
      <c r="J29" s="8">
        <v>99000</v>
      </c>
      <c r="K29" s="6">
        <v>1</v>
      </c>
    </row>
    <row r="30" spans="2:11" ht="51" x14ac:dyDescent="0.25">
      <c r="B30" s="6" t="s">
        <v>78</v>
      </c>
      <c r="C30" s="12" t="s">
        <v>85</v>
      </c>
      <c r="D30" s="6" t="s">
        <v>86</v>
      </c>
      <c r="E30" s="6" t="s">
        <v>81</v>
      </c>
      <c r="F30" s="9" t="s">
        <v>82</v>
      </c>
      <c r="G30" s="6">
        <v>85</v>
      </c>
      <c r="H30" s="6" t="s">
        <v>18</v>
      </c>
      <c r="I30" s="6" t="s">
        <v>19</v>
      </c>
      <c r="J30" s="8">
        <v>99000</v>
      </c>
      <c r="K30" s="6">
        <v>1</v>
      </c>
    </row>
    <row r="31" spans="2:11" ht="51" x14ac:dyDescent="0.25">
      <c r="B31" s="6" t="s">
        <v>78</v>
      </c>
      <c r="C31" s="12" t="s">
        <v>87</v>
      </c>
      <c r="D31" s="6" t="s">
        <v>88</v>
      </c>
      <c r="E31" s="6" t="s">
        <v>81</v>
      </c>
      <c r="F31" s="9" t="s">
        <v>82</v>
      </c>
      <c r="G31" s="6">
        <v>165</v>
      </c>
      <c r="H31" s="6" t="s">
        <v>18</v>
      </c>
      <c r="I31" s="6" t="s">
        <v>19</v>
      </c>
      <c r="J31" s="8">
        <v>99000</v>
      </c>
      <c r="K31" s="6">
        <v>1</v>
      </c>
    </row>
    <row r="32" spans="2:11" ht="38.25" x14ac:dyDescent="0.25">
      <c r="B32" s="6" t="s">
        <v>78</v>
      </c>
      <c r="C32" s="12" t="s">
        <v>89</v>
      </c>
      <c r="D32" s="6" t="s">
        <v>90</v>
      </c>
      <c r="E32" s="6" t="s">
        <v>81</v>
      </c>
      <c r="F32" s="9" t="s">
        <v>82</v>
      </c>
      <c r="G32" s="6">
        <v>150</v>
      </c>
      <c r="H32" s="6" t="s">
        <v>18</v>
      </c>
      <c r="I32" s="6" t="s">
        <v>19</v>
      </c>
      <c r="J32" s="8">
        <v>99000</v>
      </c>
      <c r="K32" s="6">
        <v>1</v>
      </c>
    </row>
    <row r="33" spans="2:11" ht="38.25" x14ac:dyDescent="0.25">
      <c r="B33" s="6" t="s">
        <v>78</v>
      </c>
      <c r="C33" s="12" t="s">
        <v>91</v>
      </c>
      <c r="D33" s="6" t="s">
        <v>92</v>
      </c>
      <c r="E33" s="6" t="s">
        <v>81</v>
      </c>
      <c r="F33" s="9" t="s">
        <v>82</v>
      </c>
      <c r="G33" s="6">
        <v>52</v>
      </c>
      <c r="H33" s="6" t="s">
        <v>18</v>
      </c>
      <c r="I33" s="6" t="s">
        <v>19</v>
      </c>
      <c r="J33" s="8">
        <v>126000</v>
      </c>
      <c r="K33" s="6">
        <v>1</v>
      </c>
    </row>
    <row r="34" spans="2:11" ht="38.25" x14ac:dyDescent="0.25">
      <c r="B34" s="6" t="s">
        <v>78</v>
      </c>
      <c r="C34" s="12" t="s">
        <v>93</v>
      </c>
      <c r="D34" s="6" t="s">
        <v>94</v>
      </c>
      <c r="E34" s="6" t="s">
        <v>95</v>
      </c>
      <c r="F34" s="9" t="s">
        <v>82</v>
      </c>
      <c r="G34" s="6">
        <v>10</v>
      </c>
      <c r="H34" s="6" t="s">
        <v>18</v>
      </c>
      <c r="I34" s="6" t="s">
        <v>19</v>
      </c>
      <c r="J34" s="8">
        <v>57999</v>
      </c>
      <c r="K34" s="6">
        <v>1</v>
      </c>
    </row>
    <row r="35" spans="2:11" ht="38.25" x14ac:dyDescent="0.25">
      <c r="B35" s="6" t="s">
        <v>78</v>
      </c>
      <c r="C35" s="12" t="s">
        <v>96</v>
      </c>
      <c r="D35" s="6" t="s">
        <v>97</v>
      </c>
      <c r="E35" s="6" t="s">
        <v>95</v>
      </c>
      <c r="F35" s="9" t="s">
        <v>82</v>
      </c>
      <c r="G35" s="6">
        <v>15</v>
      </c>
      <c r="H35" s="6" t="s">
        <v>18</v>
      </c>
      <c r="I35" s="6" t="s">
        <v>19</v>
      </c>
      <c r="J35" s="8">
        <v>57999</v>
      </c>
      <c r="K35" s="6">
        <v>1</v>
      </c>
    </row>
    <row r="36" spans="2:11" ht="38.25" x14ac:dyDescent="0.25">
      <c r="B36" s="6" t="s">
        <v>78</v>
      </c>
      <c r="C36" s="12" t="s">
        <v>98</v>
      </c>
      <c r="D36" s="6" t="s">
        <v>99</v>
      </c>
      <c r="E36" s="6" t="s">
        <v>95</v>
      </c>
      <c r="F36" s="9" t="s">
        <v>82</v>
      </c>
      <c r="G36" s="6">
        <v>20</v>
      </c>
      <c r="H36" s="6" t="s">
        <v>18</v>
      </c>
      <c r="I36" s="6" t="s">
        <v>19</v>
      </c>
      <c r="J36" s="8">
        <v>55999</v>
      </c>
      <c r="K36" s="6">
        <v>1</v>
      </c>
    </row>
    <row r="37" spans="2:11" ht="38.25" x14ac:dyDescent="0.25">
      <c r="B37" s="6" t="s">
        <v>78</v>
      </c>
      <c r="C37" s="12" t="s">
        <v>100</v>
      </c>
      <c r="D37" s="6" t="s">
        <v>101</v>
      </c>
      <c r="E37" s="6" t="s">
        <v>95</v>
      </c>
      <c r="F37" s="9" t="s">
        <v>82</v>
      </c>
      <c r="G37" s="6">
        <v>12</v>
      </c>
      <c r="H37" s="6" t="s">
        <v>18</v>
      </c>
      <c r="I37" s="6" t="s">
        <v>19</v>
      </c>
      <c r="J37" s="8">
        <v>57999</v>
      </c>
      <c r="K37" s="6">
        <v>1</v>
      </c>
    </row>
    <row r="38" spans="2:11" ht="38.25" x14ac:dyDescent="0.25">
      <c r="B38" s="6" t="s">
        <v>78</v>
      </c>
      <c r="C38" s="12" t="s">
        <v>102</v>
      </c>
      <c r="D38" s="6" t="s">
        <v>103</v>
      </c>
      <c r="E38" s="6" t="s">
        <v>95</v>
      </c>
      <c r="F38" s="9" t="s">
        <v>82</v>
      </c>
      <c r="G38" s="6">
        <v>120</v>
      </c>
      <c r="H38" s="6" t="s">
        <v>18</v>
      </c>
      <c r="I38" s="6" t="s">
        <v>19</v>
      </c>
      <c r="J38" s="8">
        <v>45880</v>
      </c>
      <c r="K38" s="6">
        <v>1</v>
      </c>
    </row>
    <row r="39" spans="2:11" ht="38.25" x14ac:dyDescent="0.25">
      <c r="B39" s="6" t="s">
        <v>78</v>
      </c>
      <c r="C39" s="12" t="s">
        <v>104</v>
      </c>
      <c r="D39" s="6" t="s">
        <v>105</v>
      </c>
      <c r="E39" s="6" t="s">
        <v>95</v>
      </c>
      <c r="F39" s="9" t="s">
        <v>82</v>
      </c>
      <c r="G39" s="6">
        <v>120</v>
      </c>
      <c r="H39" s="6" t="s">
        <v>18</v>
      </c>
      <c r="I39" s="6" t="s">
        <v>19</v>
      </c>
      <c r="J39" s="8">
        <v>45880</v>
      </c>
      <c r="K39" s="6">
        <v>1</v>
      </c>
    </row>
    <row r="40" spans="2:11" ht="38.25" x14ac:dyDescent="0.25">
      <c r="B40" s="6" t="s">
        <v>78</v>
      </c>
      <c r="C40" s="12" t="s">
        <v>106</v>
      </c>
      <c r="D40" s="6" t="s">
        <v>107</v>
      </c>
      <c r="E40" s="6" t="s">
        <v>95</v>
      </c>
      <c r="F40" s="9" t="s">
        <v>82</v>
      </c>
      <c r="G40" s="6">
        <v>135</v>
      </c>
      <c r="H40" s="6" t="s">
        <v>18</v>
      </c>
      <c r="I40" s="6" t="s">
        <v>19</v>
      </c>
      <c r="J40" s="8">
        <v>45880</v>
      </c>
      <c r="K40" s="6">
        <v>1</v>
      </c>
    </row>
    <row r="41" spans="2:11" ht="38.25" x14ac:dyDescent="0.25">
      <c r="B41" s="6" t="s">
        <v>78</v>
      </c>
      <c r="C41" s="12" t="s">
        <v>108</v>
      </c>
      <c r="D41" s="6" t="s">
        <v>109</v>
      </c>
      <c r="E41" s="6" t="s">
        <v>95</v>
      </c>
      <c r="F41" s="9" t="s">
        <v>82</v>
      </c>
      <c r="G41" s="6">
        <v>120</v>
      </c>
      <c r="H41" s="6" t="s">
        <v>18</v>
      </c>
      <c r="I41" s="6" t="s">
        <v>19</v>
      </c>
      <c r="J41" s="8">
        <v>45880</v>
      </c>
      <c r="K41" s="6">
        <v>1</v>
      </c>
    </row>
    <row r="42" spans="2:11" ht="38.25" x14ac:dyDescent="0.25">
      <c r="B42" s="6" t="s">
        <v>78</v>
      </c>
      <c r="C42" s="12" t="s">
        <v>110</v>
      </c>
      <c r="D42" s="6" t="s">
        <v>111</v>
      </c>
      <c r="E42" s="6" t="s">
        <v>95</v>
      </c>
      <c r="F42" s="9" t="s">
        <v>82</v>
      </c>
      <c r="G42" s="6">
        <v>100</v>
      </c>
      <c r="H42" s="6" t="s">
        <v>18</v>
      </c>
      <c r="I42" s="6" t="s">
        <v>19</v>
      </c>
      <c r="J42" s="8">
        <v>45880</v>
      </c>
      <c r="K42" s="6">
        <v>1</v>
      </c>
    </row>
    <row r="43" spans="2:11" ht="38.25" x14ac:dyDescent="0.25">
      <c r="B43" s="6" t="s">
        <v>78</v>
      </c>
      <c r="C43" s="12" t="s">
        <v>112</v>
      </c>
      <c r="D43" s="6" t="s">
        <v>113</v>
      </c>
      <c r="E43" s="6" t="s">
        <v>95</v>
      </c>
      <c r="F43" s="9" t="s">
        <v>82</v>
      </c>
      <c r="G43" s="6">
        <v>80</v>
      </c>
      <c r="H43" s="6" t="s">
        <v>18</v>
      </c>
      <c r="I43" s="6" t="s">
        <v>19</v>
      </c>
      <c r="J43" s="8">
        <v>50099</v>
      </c>
      <c r="K43" s="6">
        <v>1</v>
      </c>
    </row>
    <row r="44" spans="2:11" ht="38.25" x14ac:dyDescent="0.25">
      <c r="B44" s="6" t="s">
        <v>78</v>
      </c>
      <c r="C44" s="12" t="s">
        <v>114</v>
      </c>
      <c r="D44" s="6" t="s">
        <v>115</v>
      </c>
      <c r="E44" s="6" t="s">
        <v>95</v>
      </c>
      <c r="F44" s="9" t="s">
        <v>82</v>
      </c>
      <c r="G44" s="6">
        <v>100</v>
      </c>
      <c r="H44" s="6" t="s">
        <v>18</v>
      </c>
      <c r="I44" s="6" t="s">
        <v>19</v>
      </c>
      <c r="J44" s="8">
        <v>45880</v>
      </c>
      <c r="K44" s="6">
        <v>1</v>
      </c>
    </row>
    <row r="45" spans="2:11" ht="38.25" x14ac:dyDescent="0.25">
      <c r="B45" s="6" t="s">
        <v>78</v>
      </c>
      <c r="C45" s="12" t="s">
        <v>116</v>
      </c>
      <c r="D45" s="6" t="s">
        <v>117</v>
      </c>
      <c r="E45" s="6" t="s">
        <v>95</v>
      </c>
      <c r="F45" s="9" t="s">
        <v>82</v>
      </c>
      <c r="G45" s="6">
        <v>21</v>
      </c>
      <c r="H45" s="6" t="s">
        <v>18</v>
      </c>
      <c r="I45" s="6" t="s">
        <v>19</v>
      </c>
      <c r="J45" s="8">
        <v>55999</v>
      </c>
      <c r="K45" s="6">
        <v>1</v>
      </c>
    </row>
    <row r="46" spans="2:11" ht="38.25" x14ac:dyDescent="0.25">
      <c r="B46" s="6" t="s">
        <v>78</v>
      </c>
      <c r="C46" s="12" t="s">
        <v>118</v>
      </c>
      <c r="D46" s="6" t="s">
        <v>119</v>
      </c>
      <c r="E46" s="6" t="s">
        <v>95</v>
      </c>
      <c r="F46" s="9" t="s">
        <v>82</v>
      </c>
      <c r="G46" s="6">
        <v>11</v>
      </c>
      <c r="H46" s="6" t="s">
        <v>18</v>
      </c>
      <c r="I46" s="6" t="s">
        <v>19</v>
      </c>
      <c r="J46" s="8">
        <v>57999</v>
      </c>
      <c r="K46" s="6">
        <v>1</v>
      </c>
    </row>
    <row r="47" spans="2:11" ht="38.25" x14ac:dyDescent="0.25">
      <c r="B47" s="6" t="s">
        <v>78</v>
      </c>
      <c r="C47" s="12" t="s">
        <v>120</v>
      </c>
      <c r="D47" s="6" t="s">
        <v>121</v>
      </c>
      <c r="E47" s="6" t="s">
        <v>95</v>
      </c>
      <c r="F47" s="9" t="s">
        <v>82</v>
      </c>
      <c r="G47" s="6">
        <v>60</v>
      </c>
      <c r="H47" s="6" t="s">
        <v>18</v>
      </c>
      <c r="I47" s="6" t="s">
        <v>19</v>
      </c>
      <c r="J47" s="8">
        <v>52099</v>
      </c>
      <c r="K47" s="6">
        <v>1</v>
      </c>
    </row>
    <row r="48" spans="2:11" ht="38.25" x14ac:dyDescent="0.25">
      <c r="B48" s="6" t="s">
        <v>78</v>
      </c>
      <c r="C48" s="12" t="s">
        <v>122</v>
      </c>
      <c r="D48" s="6" t="s">
        <v>123</v>
      </c>
      <c r="E48" s="6" t="s">
        <v>95</v>
      </c>
      <c r="F48" s="9" t="s">
        <v>82</v>
      </c>
      <c r="G48" s="6">
        <v>5</v>
      </c>
      <c r="H48" s="6" t="s">
        <v>18</v>
      </c>
      <c r="I48" s="6" t="s">
        <v>19</v>
      </c>
      <c r="J48" s="8">
        <v>59450</v>
      </c>
      <c r="K48" s="6">
        <v>1</v>
      </c>
    </row>
    <row r="49" spans="2:11" ht="38.25" x14ac:dyDescent="0.25">
      <c r="B49" s="6" t="s">
        <v>78</v>
      </c>
      <c r="C49" s="12" t="s">
        <v>124</v>
      </c>
      <c r="D49" s="6" t="s">
        <v>125</v>
      </c>
      <c r="E49" s="6" t="s">
        <v>81</v>
      </c>
      <c r="F49" s="9" t="s">
        <v>82</v>
      </c>
      <c r="G49" s="6">
        <v>10</v>
      </c>
      <c r="H49" s="6" t="s">
        <v>18</v>
      </c>
      <c r="I49" s="6" t="s">
        <v>19</v>
      </c>
      <c r="J49" s="8">
        <v>230000</v>
      </c>
      <c r="K49" s="6">
        <v>1</v>
      </c>
    </row>
    <row r="50" spans="2:11" ht="38.25" x14ac:dyDescent="0.25">
      <c r="B50" s="6" t="s">
        <v>78</v>
      </c>
      <c r="C50" s="12" t="s">
        <v>126</v>
      </c>
      <c r="D50" s="6" t="s">
        <v>127</v>
      </c>
      <c r="E50" s="6" t="s">
        <v>81</v>
      </c>
      <c r="F50" s="9" t="s">
        <v>82</v>
      </c>
      <c r="G50" s="6">
        <v>10</v>
      </c>
      <c r="H50" s="6" t="s">
        <v>18</v>
      </c>
      <c r="I50" s="6" t="s">
        <v>19</v>
      </c>
      <c r="J50" s="8">
        <v>230000</v>
      </c>
      <c r="K50" s="6">
        <v>1</v>
      </c>
    </row>
    <row r="51" spans="2:11" ht="25.5" x14ac:dyDescent="0.25">
      <c r="B51" s="6" t="s">
        <v>78</v>
      </c>
      <c r="C51" s="12" t="s">
        <v>128</v>
      </c>
      <c r="D51" s="6" t="s">
        <v>129</v>
      </c>
      <c r="E51" s="6" t="s">
        <v>130</v>
      </c>
      <c r="F51" s="9" t="s">
        <v>82</v>
      </c>
      <c r="G51" s="6">
        <v>62</v>
      </c>
      <c r="H51" s="6" t="s">
        <v>39</v>
      </c>
      <c r="I51" s="6" t="s">
        <v>40</v>
      </c>
      <c r="J51" s="8">
        <v>500</v>
      </c>
      <c r="K51" s="6">
        <v>1</v>
      </c>
    </row>
    <row r="52" spans="2:11" ht="25.5" x14ac:dyDescent="0.25">
      <c r="B52" s="6" t="s">
        <v>78</v>
      </c>
      <c r="C52" s="12" t="s">
        <v>131</v>
      </c>
      <c r="D52" s="6" t="s">
        <v>132</v>
      </c>
      <c r="E52" s="6" t="s">
        <v>130</v>
      </c>
      <c r="F52" s="9" t="s">
        <v>82</v>
      </c>
      <c r="G52" s="6">
        <v>4</v>
      </c>
      <c r="H52" s="6" t="s">
        <v>39</v>
      </c>
      <c r="I52" s="6" t="s">
        <v>40</v>
      </c>
      <c r="J52" s="8">
        <v>500</v>
      </c>
      <c r="K52" s="6">
        <v>1</v>
      </c>
    </row>
    <row r="53" spans="2:11" ht="25.5" x14ac:dyDescent="0.25">
      <c r="B53" s="6" t="s">
        <v>78</v>
      </c>
      <c r="C53" s="12" t="s">
        <v>133</v>
      </c>
      <c r="D53" s="6" t="s">
        <v>134</v>
      </c>
      <c r="E53" s="6" t="s">
        <v>130</v>
      </c>
      <c r="F53" s="9" t="s">
        <v>82</v>
      </c>
      <c r="G53" s="6">
        <v>22</v>
      </c>
      <c r="H53" s="6" t="s">
        <v>39</v>
      </c>
      <c r="I53" s="6" t="s">
        <v>40</v>
      </c>
      <c r="J53" s="8">
        <v>500</v>
      </c>
      <c r="K53" s="6">
        <v>1</v>
      </c>
    </row>
    <row r="54" spans="2:11" ht="25.5" x14ac:dyDescent="0.25">
      <c r="B54" s="6" t="s">
        <v>78</v>
      </c>
      <c r="C54" s="12" t="s">
        <v>135</v>
      </c>
      <c r="D54" s="6" t="s">
        <v>136</v>
      </c>
      <c r="E54" s="6" t="s">
        <v>130</v>
      </c>
      <c r="F54" s="9" t="s">
        <v>82</v>
      </c>
      <c r="G54" s="6">
        <v>10</v>
      </c>
      <c r="H54" s="6" t="s">
        <v>39</v>
      </c>
      <c r="I54" s="6" t="s">
        <v>40</v>
      </c>
      <c r="J54" s="8">
        <v>500</v>
      </c>
      <c r="K54" s="6">
        <v>1</v>
      </c>
    </row>
    <row r="55" spans="2:11" ht="38.25" x14ac:dyDescent="0.25">
      <c r="B55" s="6" t="s">
        <v>137</v>
      </c>
      <c r="C55" s="12" t="s">
        <v>138</v>
      </c>
      <c r="D55" s="6" t="s">
        <v>139</v>
      </c>
      <c r="E55" s="6" t="s">
        <v>140</v>
      </c>
      <c r="F55" s="7">
        <v>43195</v>
      </c>
      <c r="G55" s="6">
        <v>750</v>
      </c>
      <c r="H55" s="6" t="s">
        <v>18</v>
      </c>
      <c r="I55" s="6" t="s">
        <v>19</v>
      </c>
      <c r="J55" s="8">
        <v>25000</v>
      </c>
      <c r="K55" s="6">
        <v>1</v>
      </c>
    </row>
    <row r="56" spans="2:11" ht="25.5" x14ac:dyDescent="0.25">
      <c r="B56" s="6" t="s">
        <v>141</v>
      </c>
      <c r="C56" s="11" t="s">
        <v>142</v>
      </c>
      <c r="D56" s="6" t="s">
        <v>143</v>
      </c>
      <c r="E56" s="6" t="s">
        <v>144</v>
      </c>
      <c r="F56" s="9" t="s">
        <v>145</v>
      </c>
      <c r="G56" s="6">
        <v>37992</v>
      </c>
      <c r="H56" s="6" t="s">
        <v>39</v>
      </c>
      <c r="I56" s="6" t="s">
        <v>40</v>
      </c>
      <c r="J56" s="8">
        <v>46.8</v>
      </c>
      <c r="K56" s="6">
        <v>12</v>
      </c>
    </row>
    <row r="57" spans="2:11" ht="51" x14ac:dyDescent="0.25">
      <c r="B57" s="6" t="s">
        <v>146</v>
      </c>
      <c r="C57" s="11" t="s">
        <v>147</v>
      </c>
      <c r="D57" s="6" t="s">
        <v>148</v>
      </c>
      <c r="E57" s="6" t="s">
        <v>149</v>
      </c>
      <c r="F57" s="9" t="s">
        <v>150</v>
      </c>
      <c r="G57" s="6">
        <v>60</v>
      </c>
      <c r="H57" s="6" t="s">
        <v>39</v>
      </c>
      <c r="I57" s="6" t="s">
        <v>151</v>
      </c>
      <c r="J57" s="8">
        <v>146.30000000000001</v>
      </c>
      <c r="K57" s="6">
        <v>1</v>
      </c>
    </row>
    <row r="58" spans="2:11" ht="38.25" x14ac:dyDescent="0.25">
      <c r="B58" s="6" t="s">
        <v>152</v>
      </c>
      <c r="C58" s="6" t="s">
        <v>153</v>
      </c>
      <c r="D58" s="6" t="s">
        <v>154</v>
      </c>
      <c r="E58" s="6" t="s">
        <v>155</v>
      </c>
      <c r="F58" s="7">
        <v>43196</v>
      </c>
      <c r="G58" s="6">
        <v>50</v>
      </c>
      <c r="H58" s="6" t="s">
        <v>18</v>
      </c>
      <c r="I58" s="6" t="s">
        <v>19</v>
      </c>
      <c r="J58" s="8">
        <v>31300</v>
      </c>
      <c r="K58" s="6">
        <v>1</v>
      </c>
    </row>
    <row r="59" spans="2:11" ht="38.25" x14ac:dyDescent="0.25">
      <c r="B59" s="6" t="s">
        <v>156</v>
      </c>
      <c r="C59" s="6" t="s">
        <v>157</v>
      </c>
      <c r="D59" s="6" t="s">
        <v>158</v>
      </c>
      <c r="E59" s="6" t="s">
        <v>159</v>
      </c>
      <c r="F59" s="7">
        <v>43196</v>
      </c>
      <c r="G59" s="6">
        <v>3000</v>
      </c>
      <c r="H59" s="6" t="s">
        <v>18</v>
      </c>
      <c r="I59" s="6" t="s">
        <v>19</v>
      </c>
      <c r="J59" s="8">
        <v>143</v>
      </c>
      <c r="K59" s="6">
        <v>1</v>
      </c>
    </row>
    <row r="60" spans="2:11" ht="38.25" x14ac:dyDescent="0.25">
      <c r="B60" s="6" t="s">
        <v>160</v>
      </c>
      <c r="C60" s="6" t="s">
        <v>161</v>
      </c>
      <c r="D60" s="6" t="s">
        <v>162</v>
      </c>
      <c r="E60" s="6" t="s">
        <v>163</v>
      </c>
      <c r="F60" s="13">
        <v>43561</v>
      </c>
      <c r="G60" s="6">
        <v>2000</v>
      </c>
      <c r="H60" s="6" t="s">
        <v>18</v>
      </c>
      <c r="I60" s="6" t="s">
        <v>19</v>
      </c>
      <c r="J60" s="8">
        <v>2250</v>
      </c>
      <c r="K60" s="6">
        <v>1</v>
      </c>
    </row>
    <row r="61" spans="2:11" ht="38.25" x14ac:dyDescent="0.25">
      <c r="B61" s="6" t="s">
        <v>164</v>
      </c>
      <c r="C61" s="9" t="s">
        <v>165</v>
      </c>
      <c r="D61" s="6" t="s">
        <v>166</v>
      </c>
      <c r="E61" s="6" t="s">
        <v>167</v>
      </c>
      <c r="F61" s="13">
        <v>43561</v>
      </c>
      <c r="G61" s="6">
        <v>25</v>
      </c>
      <c r="H61" s="6" t="s">
        <v>18</v>
      </c>
      <c r="I61" s="6" t="s">
        <v>19</v>
      </c>
      <c r="J61" s="8">
        <v>52500</v>
      </c>
      <c r="K61" s="6">
        <v>1</v>
      </c>
    </row>
  </sheetData>
  <mergeCells count="4">
    <mergeCell ref="B1:F1"/>
    <mergeCell ref="B2:F2"/>
    <mergeCell ref="B3:F3"/>
    <mergeCell ref="C5:F5"/>
  </mergeCells>
  <conditionalFormatting sqref="E19:E54 E9:E17 E56:E57">
    <cfRule type="cellIs" dxfId="10" priority="5" stopIfTrue="1" operator="equal">
      <formula>"DELAY"</formula>
    </cfRule>
  </conditionalFormatting>
  <conditionalFormatting sqref="E58">
    <cfRule type="cellIs" dxfId="9" priority="4" stopIfTrue="1" operator="equal">
      <formula>"DELAY"</formula>
    </cfRule>
  </conditionalFormatting>
  <conditionalFormatting sqref="E59">
    <cfRule type="cellIs" dxfId="8" priority="3" stopIfTrue="1" operator="equal">
      <formula>"DELAY"</formula>
    </cfRule>
  </conditionalFormatting>
  <conditionalFormatting sqref="E60">
    <cfRule type="cellIs" dxfId="7" priority="2" stopIfTrue="1" operator="equal">
      <formula>"DELAY"</formula>
    </cfRule>
  </conditionalFormatting>
  <conditionalFormatting sqref="E61">
    <cfRule type="cellIs" dxfId="6" priority="1" stopIfTrue="1" operator="equal">
      <formula>"DELAY"</formula>
    </cfRule>
  </conditionalFormatting>
  <dataValidations count="1">
    <dataValidation type="list" allowBlank="1" sqref="H59:H61 H9:H17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048576"/>
    </sheetView>
  </sheetViews>
  <sheetFormatPr defaultRowHeight="15" x14ac:dyDescent="0.25"/>
  <cols>
    <col min="1" max="1" width="16.5703125" customWidth="1"/>
    <col min="3" max="3" width="20.28515625" style="48" customWidth="1"/>
    <col min="4" max="4" width="20.140625" style="48" customWidth="1"/>
    <col min="5" max="5" width="12.42578125" style="20" customWidth="1"/>
    <col min="6" max="6" width="9.140625" style="18"/>
    <col min="8" max="8" width="9.140625" style="20"/>
    <col min="9" max="9" width="10.85546875" style="18" customWidth="1"/>
  </cols>
  <sheetData>
    <row r="1" spans="1:10" x14ac:dyDescent="0.25">
      <c r="A1" s="17" t="s">
        <v>169</v>
      </c>
      <c r="B1" s="17"/>
      <c r="C1" s="17"/>
      <c r="D1" s="17"/>
      <c r="E1" s="17"/>
      <c r="G1" s="19"/>
      <c r="J1" s="19"/>
    </row>
    <row r="2" spans="1:10" x14ac:dyDescent="0.25">
      <c r="A2" s="17" t="s">
        <v>170</v>
      </c>
      <c r="B2" s="17"/>
      <c r="C2" s="17"/>
      <c r="D2" s="17"/>
      <c r="E2" s="17"/>
      <c r="G2" s="19"/>
      <c r="J2" s="19"/>
    </row>
    <row r="3" spans="1:10" x14ac:dyDescent="0.25">
      <c r="A3" s="17" t="s">
        <v>171</v>
      </c>
      <c r="B3" s="17"/>
      <c r="C3" s="17"/>
      <c r="D3" s="17"/>
      <c r="E3" s="17"/>
      <c r="G3" s="19"/>
      <c r="J3" s="19"/>
    </row>
    <row r="4" spans="1:10" x14ac:dyDescent="0.25">
      <c r="A4" s="21"/>
      <c r="B4" s="21"/>
      <c r="C4" s="21"/>
      <c r="D4" s="21"/>
      <c r="E4" s="22"/>
      <c r="G4" s="19"/>
      <c r="J4" s="19"/>
    </row>
    <row r="5" spans="1:10" x14ac:dyDescent="0.25">
      <c r="A5" s="23" t="s">
        <v>3</v>
      </c>
      <c r="B5" s="24" t="s">
        <v>172</v>
      </c>
      <c r="C5" s="24"/>
      <c r="D5" s="24"/>
      <c r="E5" s="24"/>
      <c r="G5" s="19"/>
      <c r="J5" s="19"/>
    </row>
    <row r="6" spans="1:10" ht="38.25" x14ac:dyDescent="0.25">
      <c r="A6" s="25" t="s">
        <v>173</v>
      </c>
      <c r="B6" s="26" t="s">
        <v>174</v>
      </c>
      <c r="C6" s="26" t="s">
        <v>175</v>
      </c>
      <c r="D6" s="27" t="s">
        <v>7</v>
      </c>
      <c r="E6" s="28" t="s">
        <v>176</v>
      </c>
      <c r="F6" s="29" t="s">
        <v>9</v>
      </c>
      <c r="G6" s="30" t="s">
        <v>177</v>
      </c>
      <c r="H6" s="27" t="s">
        <v>11</v>
      </c>
      <c r="I6" s="31" t="s">
        <v>12</v>
      </c>
      <c r="J6" s="27" t="s">
        <v>178</v>
      </c>
    </row>
    <row r="7" spans="1:10" ht="38.25" x14ac:dyDescent="0.25">
      <c r="A7" s="32" t="s">
        <v>179</v>
      </c>
      <c r="B7" s="33" t="s">
        <v>180</v>
      </c>
      <c r="C7" s="32" t="s">
        <v>181</v>
      </c>
      <c r="D7" s="32" t="s">
        <v>182</v>
      </c>
      <c r="E7" s="34" t="s">
        <v>61</v>
      </c>
      <c r="F7" s="35">
        <v>1456250</v>
      </c>
      <c r="G7" s="36" t="s">
        <v>18</v>
      </c>
      <c r="H7" s="37" t="s">
        <v>19</v>
      </c>
      <c r="I7" s="38">
        <v>11.259999000000001</v>
      </c>
      <c r="J7" s="32">
        <v>1</v>
      </c>
    </row>
    <row r="8" spans="1:10" ht="25.5" x14ac:dyDescent="0.25">
      <c r="A8" s="32" t="s">
        <v>179</v>
      </c>
      <c r="B8" s="33" t="s">
        <v>183</v>
      </c>
      <c r="C8" s="32" t="s">
        <v>184</v>
      </c>
      <c r="D8" s="32" t="s">
        <v>182</v>
      </c>
      <c r="E8" s="34" t="s">
        <v>61</v>
      </c>
      <c r="F8" s="35">
        <v>1456250</v>
      </c>
      <c r="G8" s="36"/>
      <c r="H8" s="39"/>
      <c r="I8" s="38" t="s">
        <v>185</v>
      </c>
      <c r="J8" s="32">
        <v>1</v>
      </c>
    </row>
    <row r="9" spans="1:10" ht="25.5" x14ac:dyDescent="0.25">
      <c r="A9" s="32" t="s">
        <v>179</v>
      </c>
      <c r="B9" s="33" t="s">
        <v>186</v>
      </c>
      <c r="C9" s="32" t="s">
        <v>187</v>
      </c>
      <c r="D9" s="32" t="s">
        <v>182</v>
      </c>
      <c r="E9" s="34" t="s">
        <v>61</v>
      </c>
      <c r="F9" s="40">
        <v>625</v>
      </c>
      <c r="G9" s="36"/>
      <c r="H9" s="37"/>
      <c r="I9" s="38" t="s">
        <v>185</v>
      </c>
      <c r="J9" s="32">
        <v>1</v>
      </c>
    </row>
    <row r="10" spans="1:10" ht="25.5" x14ac:dyDescent="0.25">
      <c r="A10" s="32" t="s">
        <v>188</v>
      </c>
      <c r="B10" s="32" t="s">
        <v>189</v>
      </c>
      <c r="C10" s="32" t="s">
        <v>190</v>
      </c>
      <c r="D10" s="32" t="s">
        <v>191</v>
      </c>
      <c r="E10" s="34" t="s">
        <v>192</v>
      </c>
      <c r="F10" s="35">
        <v>9000</v>
      </c>
      <c r="G10" s="36" t="s">
        <v>39</v>
      </c>
      <c r="H10" s="37" t="s">
        <v>40</v>
      </c>
      <c r="I10" s="38">
        <v>0.6</v>
      </c>
      <c r="J10" s="32">
        <v>1</v>
      </c>
    </row>
    <row r="11" spans="1:10" ht="38.25" x14ac:dyDescent="0.25">
      <c r="A11" s="32" t="s">
        <v>193</v>
      </c>
      <c r="B11" s="32" t="s">
        <v>194</v>
      </c>
      <c r="C11" s="32" t="s">
        <v>195</v>
      </c>
      <c r="D11" s="32" t="s">
        <v>196</v>
      </c>
      <c r="E11" s="34">
        <v>43200</v>
      </c>
      <c r="F11" s="35">
        <v>30</v>
      </c>
      <c r="G11" s="36" t="s">
        <v>18</v>
      </c>
      <c r="H11" s="37" t="s">
        <v>19</v>
      </c>
      <c r="I11" s="38">
        <v>408.25</v>
      </c>
      <c r="J11" s="32">
        <v>1</v>
      </c>
    </row>
    <row r="12" spans="1:10" ht="38.25" x14ac:dyDescent="0.25">
      <c r="A12" s="32" t="s">
        <v>197</v>
      </c>
      <c r="B12" s="32" t="s">
        <v>198</v>
      </c>
      <c r="C12" s="32" t="s">
        <v>199</v>
      </c>
      <c r="D12" s="32" t="s">
        <v>200</v>
      </c>
      <c r="E12" s="34" t="s">
        <v>201</v>
      </c>
      <c r="F12" s="35">
        <v>150000</v>
      </c>
      <c r="G12" s="36" t="s">
        <v>18</v>
      </c>
      <c r="H12" s="37" t="s">
        <v>19</v>
      </c>
      <c r="I12" s="38">
        <v>9545</v>
      </c>
      <c r="J12" s="32">
        <v>500</v>
      </c>
    </row>
    <row r="13" spans="1:10" ht="38.25" x14ac:dyDescent="0.25">
      <c r="A13" s="32" t="s">
        <v>197</v>
      </c>
      <c r="B13" s="32" t="s">
        <v>202</v>
      </c>
      <c r="C13" s="32" t="s">
        <v>203</v>
      </c>
      <c r="D13" s="32" t="s">
        <v>200</v>
      </c>
      <c r="E13" s="34" t="s">
        <v>201</v>
      </c>
      <c r="F13" s="35">
        <v>30000</v>
      </c>
      <c r="G13" s="36" t="s">
        <v>18</v>
      </c>
      <c r="H13" s="37" t="s">
        <v>19</v>
      </c>
      <c r="I13" s="38">
        <v>1840</v>
      </c>
      <c r="J13" s="32">
        <v>500</v>
      </c>
    </row>
    <row r="14" spans="1:10" ht="38.25" x14ac:dyDescent="0.25">
      <c r="A14" s="32" t="s">
        <v>204</v>
      </c>
      <c r="B14" s="32" t="s">
        <v>205</v>
      </c>
      <c r="C14" s="32" t="s">
        <v>206</v>
      </c>
      <c r="D14" s="32" t="s">
        <v>207</v>
      </c>
      <c r="E14" s="34" t="s">
        <v>208</v>
      </c>
      <c r="F14" s="35">
        <v>150</v>
      </c>
      <c r="G14" s="36" t="s">
        <v>39</v>
      </c>
      <c r="H14" s="37" t="s">
        <v>209</v>
      </c>
      <c r="I14" s="38">
        <v>15.8</v>
      </c>
      <c r="J14" s="32">
        <v>1</v>
      </c>
    </row>
    <row r="15" spans="1:10" ht="38.25" x14ac:dyDescent="0.25">
      <c r="A15" s="32" t="s">
        <v>204</v>
      </c>
      <c r="B15" s="32" t="s">
        <v>210</v>
      </c>
      <c r="C15" s="32" t="s">
        <v>211</v>
      </c>
      <c r="D15" s="32" t="s">
        <v>207</v>
      </c>
      <c r="E15" s="34" t="s">
        <v>208</v>
      </c>
      <c r="F15" s="35">
        <v>300</v>
      </c>
      <c r="G15" s="36" t="s">
        <v>39</v>
      </c>
      <c r="H15" s="37" t="s">
        <v>209</v>
      </c>
      <c r="I15" s="38">
        <v>16.38</v>
      </c>
      <c r="J15" s="32">
        <v>1</v>
      </c>
    </row>
    <row r="16" spans="1:10" ht="51" x14ac:dyDescent="0.25">
      <c r="A16" s="32" t="s">
        <v>204</v>
      </c>
      <c r="B16" s="32" t="s">
        <v>212</v>
      </c>
      <c r="C16" s="32" t="s">
        <v>213</v>
      </c>
      <c r="D16" s="32" t="s">
        <v>207</v>
      </c>
      <c r="E16" s="34" t="s">
        <v>208</v>
      </c>
      <c r="F16" s="35">
        <v>10000</v>
      </c>
      <c r="G16" s="36" t="s">
        <v>39</v>
      </c>
      <c r="H16" s="37" t="s">
        <v>209</v>
      </c>
      <c r="I16" s="38">
        <v>2105</v>
      </c>
      <c r="J16" s="32">
        <v>250</v>
      </c>
    </row>
    <row r="17" spans="1:10" ht="38.25" x14ac:dyDescent="0.25">
      <c r="A17" s="32" t="s">
        <v>214</v>
      </c>
      <c r="B17" s="32" t="s">
        <v>215</v>
      </c>
      <c r="C17" s="32" t="s">
        <v>216</v>
      </c>
      <c r="D17" s="32" t="s">
        <v>217</v>
      </c>
      <c r="E17" s="34" t="s">
        <v>47</v>
      </c>
      <c r="F17" s="35">
        <v>30000</v>
      </c>
      <c r="G17" s="36" t="s">
        <v>18</v>
      </c>
      <c r="H17" s="37" t="s">
        <v>19</v>
      </c>
      <c r="I17" s="38">
        <v>368</v>
      </c>
      <c r="J17" s="32">
        <v>1</v>
      </c>
    </row>
    <row r="18" spans="1:10" ht="38.25" x14ac:dyDescent="0.25">
      <c r="A18" s="32" t="s">
        <v>218</v>
      </c>
      <c r="B18" s="32" t="s">
        <v>219</v>
      </c>
      <c r="C18" s="32" t="s">
        <v>220</v>
      </c>
      <c r="D18" s="32" t="s">
        <v>221</v>
      </c>
      <c r="E18" s="34" t="s">
        <v>201</v>
      </c>
      <c r="F18" s="35">
        <v>1000</v>
      </c>
      <c r="G18" s="36" t="s">
        <v>18</v>
      </c>
      <c r="H18" s="37" t="s">
        <v>19</v>
      </c>
      <c r="I18" s="38">
        <v>44884.281499999997</v>
      </c>
      <c r="J18" s="32">
        <v>500</v>
      </c>
    </row>
    <row r="19" spans="1:10" ht="38.25" x14ac:dyDescent="0.25">
      <c r="A19" s="32" t="s">
        <v>218</v>
      </c>
      <c r="B19" s="32" t="s">
        <v>222</v>
      </c>
      <c r="C19" s="32" t="s">
        <v>223</v>
      </c>
      <c r="D19" s="32" t="s">
        <v>221</v>
      </c>
      <c r="E19" s="34" t="s">
        <v>201</v>
      </c>
      <c r="F19" s="35">
        <v>500</v>
      </c>
      <c r="G19" s="36" t="s">
        <v>18</v>
      </c>
      <c r="H19" s="37" t="s">
        <v>19</v>
      </c>
      <c r="I19" s="38">
        <v>22098.86</v>
      </c>
      <c r="J19" s="32">
        <v>500</v>
      </c>
    </row>
    <row r="20" spans="1:10" ht="38.25" x14ac:dyDescent="0.25">
      <c r="A20" s="32" t="s">
        <v>218</v>
      </c>
      <c r="B20" s="32" t="s">
        <v>224</v>
      </c>
      <c r="C20" s="32" t="s">
        <v>225</v>
      </c>
      <c r="D20" s="32" t="s">
        <v>221</v>
      </c>
      <c r="E20" s="34" t="s">
        <v>201</v>
      </c>
      <c r="F20" s="35">
        <v>2000</v>
      </c>
      <c r="G20" s="36" t="s">
        <v>18</v>
      </c>
      <c r="H20" s="37" t="s">
        <v>19</v>
      </c>
      <c r="I20" s="38">
        <v>25061.179499999998</v>
      </c>
      <c r="J20" s="32">
        <v>500</v>
      </c>
    </row>
    <row r="21" spans="1:10" ht="38.25" x14ac:dyDescent="0.25">
      <c r="A21" s="32" t="s">
        <v>218</v>
      </c>
      <c r="B21" s="32" t="s">
        <v>226</v>
      </c>
      <c r="C21" s="32" t="s">
        <v>227</v>
      </c>
      <c r="D21" s="32" t="s">
        <v>221</v>
      </c>
      <c r="E21" s="34" t="s">
        <v>201</v>
      </c>
      <c r="F21" s="35">
        <v>500</v>
      </c>
      <c r="G21" s="36" t="s">
        <v>18</v>
      </c>
      <c r="H21" s="37" t="s">
        <v>19</v>
      </c>
      <c r="I21" s="38">
        <v>16669.112000000001</v>
      </c>
      <c r="J21" s="32">
        <v>500</v>
      </c>
    </row>
    <row r="22" spans="1:10" ht="38.25" x14ac:dyDescent="0.25">
      <c r="A22" s="32" t="s">
        <v>218</v>
      </c>
      <c r="B22" s="32" t="s">
        <v>228</v>
      </c>
      <c r="C22" s="32" t="s">
        <v>229</v>
      </c>
      <c r="D22" s="32" t="s">
        <v>221</v>
      </c>
      <c r="E22" s="34" t="s">
        <v>201</v>
      </c>
      <c r="F22" s="35">
        <v>10</v>
      </c>
      <c r="G22" s="36" t="s">
        <v>18</v>
      </c>
      <c r="H22" s="37" t="s">
        <v>19</v>
      </c>
      <c r="I22" s="38">
        <v>22349.79</v>
      </c>
      <c r="J22" s="32">
        <v>10</v>
      </c>
    </row>
    <row r="23" spans="1:10" ht="38.25" x14ac:dyDescent="0.25">
      <c r="A23" s="32" t="s">
        <v>218</v>
      </c>
      <c r="B23" s="32" t="s">
        <v>228</v>
      </c>
      <c r="C23" s="32" t="s">
        <v>229</v>
      </c>
      <c r="D23" s="32" t="s">
        <v>221</v>
      </c>
      <c r="E23" s="34" t="s">
        <v>201</v>
      </c>
      <c r="F23" s="35">
        <v>30</v>
      </c>
      <c r="G23" s="36" t="s">
        <v>18</v>
      </c>
      <c r="H23" s="37" t="s">
        <v>19</v>
      </c>
      <c r="I23" s="38">
        <v>22349.79</v>
      </c>
      <c r="J23" s="32">
        <v>10</v>
      </c>
    </row>
    <row r="24" spans="1:10" ht="38.25" x14ac:dyDescent="0.25">
      <c r="A24" s="32" t="s">
        <v>218</v>
      </c>
      <c r="B24" s="32" t="s">
        <v>230</v>
      </c>
      <c r="C24" s="32" t="s">
        <v>231</v>
      </c>
      <c r="D24" s="32" t="s">
        <v>221</v>
      </c>
      <c r="E24" s="34" t="s">
        <v>201</v>
      </c>
      <c r="F24" s="35">
        <v>50</v>
      </c>
      <c r="G24" s="36" t="s">
        <v>18</v>
      </c>
      <c r="H24" s="37" t="s">
        <v>19</v>
      </c>
      <c r="I24" s="38">
        <v>15895.425999999999</v>
      </c>
      <c r="J24" s="32">
        <v>10</v>
      </c>
    </row>
    <row r="25" spans="1:10" ht="38.25" x14ac:dyDescent="0.25">
      <c r="A25" s="32" t="s">
        <v>218</v>
      </c>
      <c r="B25" s="32" t="s">
        <v>232</v>
      </c>
      <c r="C25" s="32" t="s">
        <v>233</v>
      </c>
      <c r="D25" s="32" t="s">
        <v>221</v>
      </c>
      <c r="E25" s="34" t="s">
        <v>201</v>
      </c>
      <c r="F25" s="35">
        <v>500</v>
      </c>
      <c r="G25" s="36" t="s">
        <v>18</v>
      </c>
      <c r="H25" s="37" t="s">
        <v>19</v>
      </c>
      <c r="I25" s="38">
        <v>24719.641</v>
      </c>
      <c r="J25" s="32">
        <v>500</v>
      </c>
    </row>
    <row r="26" spans="1:10" ht="38.25" x14ac:dyDescent="0.25">
      <c r="A26" s="32" t="s">
        <v>218</v>
      </c>
      <c r="B26" s="32" t="s">
        <v>234</v>
      </c>
      <c r="C26" s="32" t="s">
        <v>235</v>
      </c>
      <c r="D26" s="32" t="s">
        <v>221</v>
      </c>
      <c r="E26" s="34" t="s">
        <v>201</v>
      </c>
      <c r="F26" s="35">
        <v>500</v>
      </c>
      <c r="G26" s="36" t="s">
        <v>18</v>
      </c>
      <c r="H26" s="37" t="s">
        <v>19</v>
      </c>
      <c r="I26" s="38">
        <v>13874.083000000001</v>
      </c>
      <c r="J26" s="32">
        <v>500</v>
      </c>
    </row>
    <row r="27" spans="1:10" ht="38.25" x14ac:dyDescent="0.25">
      <c r="A27" s="32" t="s">
        <v>218</v>
      </c>
      <c r="B27" s="32" t="s">
        <v>236</v>
      </c>
      <c r="C27" s="32" t="s">
        <v>237</v>
      </c>
      <c r="D27" s="32" t="s">
        <v>221</v>
      </c>
      <c r="E27" s="34" t="s">
        <v>201</v>
      </c>
      <c r="F27" s="35">
        <v>500</v>
      </c>
      <c r="G27" s="36" t="s">
        <v>18</v>
      </c>
      <c r="H27" s="37" t="s">
        <v>19</v>
      </c>
      <c r="I27" s="38">
        <v>9496.8259999999991</v>
      </c>
      <c r="J27" s="32">
        <v>500</v>
      </c>
    </row>
    <row r="28" spans="1:10" ht="38.25" x14ac:dyDescent="0.25">
      <c r="A28" s="32" t="s">
        <v>218</v>
      </c>
      <c r="B28" s="32" t="s">
        <v>238</v>
      </c>
      <c r="C28" s="32" t="s">
        <v>239</v>
      </c>
      <c r="D28" s="32" t="s">
        <v>221</v>
      </c>
      <c r="E28" s="34" t="s">
        <v>201</v>
      </c>
      <c r="F28" s="35">
        <v>500</v>
      </c>
      <c r="G28" s="36" t="s">
        <v>18</v>
      </c>
      <c r="H28" s="37" t="s">
        <v>19</v>
      </c>
      <c r="I28" s="38">
        <v>25374.83</v>
      </c>
      <c r="J28" s="32">
        <v>500</v>
      </c>
    </row>
    <row r="29" spans="1:10" ht="38.25" x14ac:dyDescent="0.25">
      <c r="A29" s="41" t="s">
        <v>240</v>
      </c>
      <c r="B29" s="33" t="s">
        <v>241</v>
      </c>
      <c r="C29" s="32" t="s">
        <v>242</v>
      </c>
      <c r="D29" s="32" t="s">
        <v>243</v>
      </c>
      <c r="E29" s="42">
        <v>43196</v>
      </c>
      <c r="F29" s="35">
        <v>3</v>
      </c>
      <c r="G29" s="36" t="s">
        <v>18</v>
      </c>
      <c r="H29" s="37" t="s">
        <v>19</v>
      </c>
      <c r="I29" s="38">
        <v>45000</v>
      </c>
      <c r="J29" s="32">
        <v>1</v>
      </c>
    </row>
    <row r="30" spans="1:10" ht="26.25" x14ac:dyDescent="0.25">
      <c r="A30" s="41" t="s">
        <v>244</v>
      </c>
      <c r="B30" s="33" t="s">
        <v>245</v>
      </c>
      <c r="C30" s="32" t="s">
        <v>246</v>
      </c>
      <c r="D30" s="32" t="s">
        <v>247</v>
      </c>
      <c r="E30" s="34" t="s">
        <v>248</v>
      </c>
      <c r="F30" s="35">
        <v>311</v>
      </c>
      <c r="G30" s="36" t="s">
        <v>249</v>
      </c>
      <c r="H30" s="37" t="s">
        <v>250</v>
      </c>
      <c r="I30" s="38">
        <v>6.81</v>
      </c>
      <c r="J30" s="32">
        <v>1</v>
      </c>
    </row>
    <row r="31" spans="1:10" ht="51" x14ac:dyDescent="0.25">
      <c r="A31" s="43" t="s">
        <v>251</v>
      </c>
      <c r="B31" s="43" t="s">
        <v>252</v>
      </c>
      <c r="C31" s="32" t="s">
        <v>253</v>
      </c>
      <c r="D31" s="32" t="s">
        <v>254</v>
      </c>
      <c r="E31" s="44" t="s">
        <v>201</v>
      </c>
      <c r="F31" s="45">
        <v>20000</v>
      </c>
      <c r="G31" s="36" t="s">
        <v>18</v>
      </c>
      <c r="H31" s="46" t="s">
        <v>19</v>
      </c>
      <c r="I31" s="47">
        <v>920</v>
      </c>
      <c r="J31" s="43">
        <v>25</v>
      </c>
    </row>
  </sheetData>
  <mergeCells count="4">
    <mergeCell ref="A1:E1"/>
    <mergeCell ref="A2:E2"/>
    <mergeCell ref="A3:E3"/>
    <mergeCell ref="B5:E5"/>
  </mergeCells>
  <conditionalFormatting sqref="D7:D31">
    <cfRule type="cellIs" dxfId="5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sqref="A1:J1048576"/>
    </sheetView>
  </sheetViews>
  <sheetFormatPr defaultRowHeight="15" x14ac:dyDescent="0.25"/>
  <cols>
    <col min="1" max="1" width="18.140625" customWidth="1"/>
    <col min="3" max="3" width="41" customWidth="1"/>
    <col min="4" max="4" width="15" customWidth="1"/>
    <col min="9" max="9" width="12.140625" customWidth="1"/>
  </cols>
  <sheetData>
    <row r="1" spans="1:10" ht="15.75" x14ac:dyDescent="0.25">
      <c r="A1" s="49" t="s">
        <v>0</v>
      </c>
      <c r="B1" s="49"/>
      <c r="C1" s="49"/>
      <c r="D1" s="49"/>
      <c r="E1" s="49"/>
    </row>
    <row r="2" spans="1:10" ht="15.75" x14ac:dyDescent="0.25">
      <c r="A2" s="49" t="s">
        <v>1</v>
      </c>
      <c r="B2" s="49"/>
      <c r="C2" s="49"/>
      <c r="D2" s="49"/>
      <c r="E2" s="49"/>
    </row>
    <row r="3" spans="1:10" ht="15.75" x14ac:dyDescent="0.25">
      <c r="A3" s="49" t="s">
        <v>255</v>
      </c>
      <c r="B3" s="49"/>
      <c r="C3" s="49"/>
      <c r="D3" s="49"/>
      <c r="E3" s="49"/>
    </row>
    <row r="4" spans="1:10" x14ac:dyDescent="0.25">
      <c r="A4" s="50"/>
      <c r="B4" s="51"/>
      <c r="C4" s="50"/>
      <c r="D4" s="50"/>
      <c r="E4" s="50"/>
    </row>
    <row r="5" spans="1:10" x14ac:dyDescent="0.25">
      <c r="A5" s="52" t="s">
        <v>3</v>
      </c>
      <c r="B5" s="53" t="s">
        <v>256</v>
      </c>
      <c r="C5" s="53"/>
      <c r="D5" s="53"/>
      <c r="E5" s="53"/>
    </row>
    <row r="6" spans="1:10" x14ac:dyDescent="0.25">
      <c r="A6" s="52"/>
      <c r="B6" s="54"/>
      <c r="C6" s="54"/>
      <c r="D6" s="54"/>
      <c r="E6" s="54"/>
    </row>
    <row r="7" spans="1:10" ht="38.25" x14ac:dyDescent="0.25">
      <c r="A7" s="55" t="s">
        <v>173</v>
      </c>
      <c r="B7" s="56" t="s">
        <v>5</v>
      </c>
      <c r="C7" s="56" t="s">
        <v>175</v>
      </c>
      <c r="D7" s="56" t="s">
        <v>7</v>
      </c>
      <c r="E7" s="57" t="s">
        <v>176</v>
      </c>
      <c r="F7" s="58" t="s">
        <v>257</v>
      </c>
      <c r="G7" s="58" t="s">
        <v>177</v>
      </c>
      <c r="H7" s="56" t="s">
        <v>11</v>
      </c>
      <c r="I7" s="59" t="s">
        <v>12</v>
      </c>
      <c r="J7" s="56" t="s">
        <v>178</v>
      </c>
    </row>
    <row r="8" spans="1:10" ht="38.25" x14ac:dyDescent="0.25">
      <c r="A8" s="60" t="s">
        <v>258</v>
      </c>
      <c r="B8" s="60" t="s">
        <v>259</v>
      </c>
      <c r="C8" s="60" t="s">
        <v>260</v>
      </c>
      <c r="D8" s="60" t="s">
        <v>261</v>
      </c>
      <c r="E8" s="61" t="s">
        <v>150</v>
      </c>
      <c r="F8" s="62">
        <v>20</v>
      </c>
      <c r="G8" s="62" t="s">
        <v>262</v>
      </c>
      <c r="H8" s="60" t="s">
        <v>19</v>
      </c>
      <c r="I8" s="63">
        <v>15850</v>
      </c>
      <c r="J8" s="60">
        <v>1</v>
      </c>
    </row>
    <row r="9" spans="1:10" ht="38.25" x14ac:dyDescent="0.25">
      <c r="A9" s="60" t="s">
        <v>263</v>
      </c>
      <c r="B9" s="60" t="s">
        <v>264</v>
      </c>
      <c r="C9" s="60" t="s">
        <v>265</v>
      </c>
      <c r="D9" s="60" t="s">
        <v>266</v>
      </c>
      <c r="E9" s="61" t="s">
        <v>150</v>
      </c>
      <c r="F9" s="62">
        <v>5</v>
      </c>
      <c r="G9" s="62" t="s">
        <v>262</v>
      </c>
      <c r="H9" s="60" t="s">
        <v>19</v>
      </c>
      <c r="I9" s="63">
        <v>22600</v>
      </c>
      <c r="J9" s="60">
        <v>1</v>
      </c>
    </row>
    <row r="10" spans="1:10" ht="38.25" x14ac:dyDescent="0.25">
      <c r="A10" s="60" t="s">
        <v>263</v>
      </c>
      <c r="B10" s="60" t="s">
        <v>267</v>
      </c>
      <c r="C10" s="60" t="s">
        <v>268</v>
      </c>
      <c r="D10" s="60" t="s">
        <v>269</v>
      </c>
      <c r="E10" s="61" t="s">
        <v>270</v>
      </c>
      <c r="F10" s="62">
        <v>5</v>
      </c>
      <c r="G10" s="62" t="s">
        <v>262</v>
      </c>
      <c r="H10" s="60" t="s">
        <v>19</v>
      </c>
      <c r="I10" s="63">
        <v>22600</v>
      </c>
      <c r="J10" s="60">
        <v>1</v>
      </c>
    </row>
    <row r="11" spans="1:10" ht="38.25" x14ac:dyDescent="0.25">
      <c r="A11" s="60" t="s">
        <v>271</v>
      </c>
      <c r="B11" s="60" t="s">
        <v>272</v>
      </c>
      <c r="C11" s="60" t="s">
        <v>273</v>
      </c>
      <c r="D11" s="60" t="s">
        <v>274</v>
      </c>
      <c r="E11" s="61" t="s">
        <v>24</v>
      </c>
      <c r="F11" s="62">
        <v>7500</v>
      </c>
      <c r="G11" s="62" t="s">
        <v>262</v>
      </c>
      <c r="H11" s="60" t="s">
        <v>19</v>
      </c>
      <c r="I11" s="63">
        <v>870</v>
      </c>
      <c r="J11" s="60">
        <v>1</v>
      </c>
    </row>
    <row r="12" spans="1:10" ht="38.25" x14ac:dyDescent="0.25">
      <c r="A12" s="60" t="s">
        <v>275</v>
      </c>
      <c r="B12" s="64" t="s">
        <v>276</v>
      </c>
      <c r="C12" s="60" t="s">
        <v>277</v>
      </c>
      <c r="D12" s="60" t="s">
        <v>278</v>
      </c>
      <c r="E12" s="61" t="s">
        <v>279</v>
      </c>
      <c r="F12" s="62">
        <v>1992</v>
      </c>
      <c r="G12" s="62" t="s">
        <v>39</v>
      </c>
      <c r="H12" s="60" t="s">
        <v>40</v>
      </c>
      <c r="I12" s="63">
        <v>20.77</v>
      </c>
      <c r="J12" s="60">
        <v>12</v>
      </c>
    </row>
    <row r="13" spans="1:10" ht="38.25" x14ac:dyDescent="0.25">
      <c r="A13" s="60" t="s">
        <v>280</v>
      </c>
      <c r="B13" s="60" t="s">
        <v>281</v>
      </c>
      <c r="C13" s="60" t="s">
        <v>282</v>
      </c>
      <c r="D13" s="60" t="s">
        <v>283</v>
      </c>
      <c r="E13" s="61" t="s">
        <v>150</v>
      </c>
      <c r="F13" s="62">
        <v>1398</v>
      </c>
      <c r="G13" s="62" t="s">
        <v>262</v>
      </c>
      <c r="H13" s="60" t="s">
        <v>19</v>
      </c>
      <c r="I13" s="63">
        <v>110</v>
      </c>
      <c r="J13" s="60">
        <v>1</v>
      </c>
    </row>
    <row r="14" spans="1:10" ht="38.25" x14ac:dyDescent="0.25">
      <c r="A14" s="60" t="s">
        <v>280</v>
      </c>
      <c r="B14" s="60" t="s">
        <v>284</v>
      </c>
      <c r="C14" s="60" t="s">
        <v>285</v>
      </c>
      <c r="D14" s="60" t="s">
        <v>283</v>
      </c>
      <c r="E14" s="61" t="s">
        <v>150</v>
      </c>
      <c r="F14" s="62">
        <v>1596</v>
      </c>
      <c r="G14" s="62" t="s">
        <v>262</v>
      </c>
      <c r="H14" s="60" t="s">
        <v>19</v>
      </c>
      <c r="I14" s="63">
        <v>110</v>
      </c>
      <c r="J14" s="60">
        <v>1</v>
      </c>
    </row>
    <row r="15" spans="1:10" ht="38.25" x14ac:dyDescent="0.25">
      <c r="A15" s="60" t="s">
        <v>280</v>
      </c>
      <c r="B15" s="60" t="s">
        <v>286</v>
      </c>
      <c r="C15" s="60" t="s">
        <v>287</v>
      </c>
      <c r="D15" s="60" t="s">
        <v>283</v>
      </c>
      <c r="E15" s="61" t="s">
        <v>150</v>
      </c>
      <c r="F15" s="62">
        <v>846</v>
      </c>
      <c r="G15" s="62" t="s">
        <v>262</v>
      </c>
      <c r="H15" s="60" t="s">
        <v>19</v>
      </c>
      <c r="I15" s="63">
        <v>110</v>
      </c>
      <c r="J15" s="60">
        <v>1</v>
      </c>
    </row>
    <row r="16" spans="1:10" ht="38.25" x14ac:dyDescent="0.25">
      <c r="A16" s="60" t="s">
        <v>288</v>
      </c>
      <c r="B16" s="60" t="s">
        <v>289</v>
      </c>
      <c r="C16" s="60" t="s">
        <v>290</v>
      </c>
      <c r="D16" s="60" t="s">
        <v>291</v>
      </c>
      <c r="E16" s="61" t="s">
        <v>279</v>
      </c>
      <c r="F16" s="62">
        <v>200</v>
      </c>
      <c r="G16" s="62" t="s">
        <v>262</v>
      </c>
      <c r="H16" s="60" t="s">
        <v>19</v>
      </c>
      <c r="I16" s="63">
        <v>1400</v>
      </c>
      <c r="J16" s="60">
        <v>1</v>
      </c>
    </row>
    <row r="17" spans="1:10" ht="25.5" x14ac:dyDescent="0.25">
      <c r="A17" s="60" t="s">
        <v>292</v>
      </c>
      <c r="B17" s="60" t="s">
        <v>142</v>
      </c>
      <c r="C17" s="60" t="s">
        <v>143</v>
      </c>
      <c r="D17" s="60" t="s">
        <v>293</v>
      </c>
      <c r="E17" s="61" t="s">
        <v>150</v>
      </c>
      <c r="F17" s="62">
        <v>8000</v>
      </c>
      <c r="G17" s="62" t="s">
        <v>39</v>
      </c>
      <c r="H17" s="60" t="s">
        <v>40</v>
      </c>
      <c r="I17" s="63">
        <v>3.8</v>
      </c>
      <c r="J17" s="60">
        <v>1</v>
      </c>
    </row>
    <row r="18" spans="1:10" ht="38.25" x14ac:dyDescent="0.25">
      <c r="A18" s="60" t="s">
        <v>292</v>
      </c>
      <c r="B18" s="60" t="s">
        <v>294</v>
      </c>
      <c r="C18" s="60" t="s">
        <v>295</v>
      </c>
      <c r="D18" s="60" t="s">
        <v>296</v>
      </c>
      <c r="E18" s="61" t="s">
        <v>150</v>
      </c>
      <c r="F18" s="62">
        <v>2000</v>
      </c>
      <c r="G18" s="62" t="s">
        <v>262</v>
      </c>
      <c r="H18" s="60" t="s">
        <v>19</v>
      </c>
      <c r="I18" s="63">
        <v>584</v>
      </c>
      <c r="J18" s="60">
        <v>1</v>
      </c>
    </row>
    <row r="19" spans="1:10" ht="25.5" x14ac:dyDescent="0.25">
      <c r="A19" s="60" t="s">
        <v>292</v>
      </c>
      <c r="B19" s="60" t="s">
        <v>297</v>
      </c>
      <c r="C19" s="60" t="s">
        <v>298</v>
      </c>
      <c r="D19" s="60" t="s">
        <v>299</v>
      </c>
      <c r="E19" s="61" t="s">
        <v>300</v>
      </c>
      <c r="F19" s="62">
        <v>399</v>
      </c>
      <c r="G19" s="62" t="s">
        <v>39</v>
      </c>
      <c r="H19" s="60" t="s">
        <v>40</v>
      </c>
      <c r="I19" s="63">
        <v>459</v>
      </c>
      <c r="J19" s="60">
        <v>3</v>
      </c>
    </row>
    <row r="20" spans="1:10" ht="25.5" x14ac:dyDescent="0.25">
      <c r="A20" s="60" t="s">
        <v>292</v>
      </c>
      <c r="B20" s="60" t="s">
        <v>301</v>
      </c>
      <c r="C20" s="60" t="s">
        <v>302</v>
      </c>
      <c r="D20" s="60" t="s">
        <v>299</v>
      </c>
      <c r="E20" s="61" t="s">
        <v>300</v>
      </c>
      <c r="F20" s="62">
        <v>600</v>
      </c>
      <c r="G20" s="62" t="s">
        <v>39</v>
      </c>
      <c r="H20" s="60" t="s">
        <v>40</v>
      </c>
      <c r="I20" s="63">
        <v>459</v>
      </c>
      <c r="J20" s="60">
        <v>3</v>
      </c>
    </row>
    <row r="21" spans="1:10" ht="25.5" x14ac:dyDescent="0.25">
      <c r="A21" s="60" t="s">
        <v>292</v>
      </c>
      <c r="B21" s="60" t="s">
        <v>303</v>
      </c>
      <c r="C21" s="60" t="s">
        <v>304</v>
      </c>
      <c r="D21" s="60" t="s">
        <v>299</v>
      </c>
      <c r="E21" s="61" t="s">
        <v>145</v>
      </c>
      <c r="F21" s="62">
        <v>996</v>
      </c>
      <c r="G21" s="62" t="s">
        <v>39</v>
      </c>
      <c r="H21" s="60" t="s">
        <v>40</v>
      </c>
      <c r="I21" s="63">
        <v>834.87</v>
      </c>
      <c r="J21" s="60">
        <v>6</v>
      </c>
    </row>
    <row r="22" spans="1:10" ht="38.25" x14ac:dyDescent="0.25">
      <c r="A22" s="60" t="s">
        <v>305</v>
      </c>
      <c r="B22" s="60" t="s">
        <v>306</v>
      </c>
      <c r="C22" s="60" t="s">
        <v>307</v>
      </c>
      <c r="D22" s="60" t="s">
        <v>308</v>
      </c>
      <c r="E22" s="61" t="s">
        <v>24</v>
      </c>
      <c r="F22" s="62">
        <v>700</v>
      </c>
      <c r="G22" s="62" t="s">
        <v>262</v>
      </c>
      <c r="H22" s="60" t="s">
        <v>19</v>
      </c>
      <c r="I22" s="63">
        <v>4998</v>
      </c>
      <c r="J22" s="60">
        <v>1</v>
      </c>
    </row>
    <row r="23" spans="1:10" ht="38.25" x14ac:dyDescent="0.25">
      <c r="A23" s="60" t="s">
        <v>309</v>
      </c>
      <c r="B23" s="60" t="s">
        <v>310</v>
      </c>
      <c r="C23" s="60" t="s">
        <v>311</v>
      </c>
      <c r="D23" s="60" t="s">
        <v>312</v>
      </c>
      <c r="E23" s="61" t="s">
        <v>61</v>
      </c>
      <c r="F23" s="62">
        <v>500</v>
      </c>
      <c r="G23" s="62" t="s">
        <v>262</v>
      </c>
      <c r="H23" s="60" t="s">
        <v>19</v>
      </c>
      <c r="I23" s="63">
        <v>2335</v>
      </c>
      <c r="J23" s="60">
        <v>1</v>
      </c>
    </row>
    <row r="24" spans="1:10" ht="25.5" x14ac:dyDescent="0.25">
      <c r="A24" s="60" t="s">
        <v>313</v>
      </c>
      <c r="B24" s="64" t="s">
        <v>314</v>
      </c>
      <c r="C24" s="60" t="s">
        <v>315</v>
      </c>
      <c r="D24" s="60" t="s">
        <v>316</v>
      </c>
      <c r="E24" s="61" t="s">
        <v>24</v>
      </c>
      <c r="F24" s="62">
        <v>50</v>
      </c>
      <c r="G24" s="62" t="s">
        <v>39</v>
      </c>
      <c r="H24" s="60" t="s">
        <v>40</v>
      </c>
      <c r="I24" s="63">
        <v>7.45</v>
      </c>
      <c r="J24" s="60">
        <v>1</v>
      </c>
    </row>
    <row r="25" spans="1:10" ht="38.25" x14ac:dyDescent="0.25">
      <c r="A25" s="60" t="s">
        <v>317</v>
      </c>
      <c r="B25" s="60" t="s">
        <v>318</v>
      </c>
      <c r="C25" s="60" t="s">
        <v>319</v>
      </c>
      <c r="D25" s="60" t="s">
        <v>320</v>
      </c>
      <c r="E25" s="61" t="s">
        <v>24</v>
      </c>
      <c r="F25" s="62">
        <v>25</v>
      </c>
      <c r="G25" s="62" t="s">
        <v>262</v>
      </c>
      <c r="H25" s="60" t="s">
        <v>19</v>
      </c>
      <c r="I25" s="63">
        <v>2900</v>
      </c>
      <c r="J25" s="60">
        <v>1</v>
      </c>
    </row>
    <row r="26" spans="1:10" ht="38.25" x14ac:dyDescent="0.25">
      <c r="A26" s="60" t="s">
        <v>321</v>
      </c>
      <c r="B26" s="65" t="s">
        <v>322</v>
      </c>
      <c r="C26" s="60" t="s">
        <v>323</v>
      </c>
      <c r="D26" s="60" t="s">
        <v>324</v>
      </c>
      <c r="E26" s="61" t="s">
        <v>150</v>
      </c>
      <c r="F26" s="62">
        <v>400</v>
      </c>
      <c r="G26" s="62" t="s">
        <v>262</v>
      </c>
      <c r="H26" s="60" t="s">
        <v>19</v>
      </c>
      <c r="I26" s="63">
        <v>4130</v>
      </c>
      <c r="J26" s="60">
        <v>1</v>
      </c>
    </row>
    <row r="27" spans="1:10" ht="38.25" x14ac:dyDescent="0.25">
      <c r="A27" s="60" t="s">
        <v>321</v>
      </c>
      <c r="B27" s="65" t="s">
        <v>325</v>
      </c>
      <c r="C27" s="60" t="s">
        <v>326</v>
      </c>
      <c r="D27" s="60" t="s">
        <v>327</v>
      </c>
      <c r="E27" s="61" t="s">
        <v>61</v>
      </c>
      <c r="F27" s="62">
        <v>4570</v>
      </c>
      <c r="G27" s="62" t="s">
        <v>262</v>
      </c>
      <c r="H27" s="60" t="s">
        <v>19</v>
      </c>
      <c r="I27" s="63">
        <v>5968</v>
      </c>
      <c r="J27" s="60">
        <v>1</v>
      </c>
    </row>
    <row r="28" spans="1:10" ht="38.25" x14ac:dyDescent="0.25">
      <c r="A28" s="60" t="s">
        <v>328</v>
      </c>
      <c r="B28" s="65" t="s">
        <v>329</v>
      </c>
      <c r="C28" s="60" t="s">
        <v>330</v>
      </c>
      <c r="D28" s="60" t="s">
        <v>331</v>
      </c>
      <c r="E28" s="61" t="s">
        <v>150</v>
      </c>
      <c r="F28" s="62">
        <v>310</v>
      </c>
      <c r="G28" s="62" t="s">
        <v>262</v>
      </c>
      <c r="H28" s="60" t="s">
        <v>19</v>
      </c>
      <c r="I28" s="63">
        <v>480</v>
      </c>
      <c r="J28" s="60">
        <v>1</v>
      </c>
    </row>
    <row r="29" spans="1:10" ht="38.25" x14ac:dyDescent="0.25">
      <c r="A29" s="60" t="s">
        <v>332</v>
      </c>
      <c r="B29" s="65" t="s">
        <v>333</v>
      </c>
      <c r="C29" s="60" t="s">
        <v>334</v>
      </c>
      <c r="D29" s="60" t="s">
        <v>335</v>
      </c>
      <c r="E29" s="61" t="s">
        <v>279</v>
      </c>
      <c r="F29" s="62">
        <v>70</v>
      </c>
      <c r="G29" s="62" t="s">
        <v>262</v>
      </c>
      <c r="H29" s="60" t="s">
        <v>19</v>
      </c>
      <c r="I29" s="63">
        <v>2000</v>
      </c>
      <c r="J29" s="60">
        <v>1</v>
      </c>
    </row>
    <row r="30" spans="1:10" ht="38.25" x14ac:dyDescent="0.25">
      <c r="A30" s="60" t="s">
        <v>336</v>
      </c>
      <c r="B30" s="65" t="s">
        <v>337</v>
      </c>
      <c r="C30" s="60" t="s">
        <v>338</v>
      </c>
      <c r="D30" s="60" t="s">
        <v>339</v>
      </c>
      <c r="E30" s="61" t="s">
        <v>24</v>
      </c>
      <c r="F30" s="62">
        <v>30</v>
      </c>
      <c r="G30" s="62" t="s">
        <v>262</v>
      </c>
      <c r="H30" s="60" t="s">
        <v>19</v>
      </c>
      <c r="I30" s="63">
        <v>3950</v>
      </c>
      <c r="J30" s="60">
        <v>1</v>
      </c>
    </row>
    <row r="31" spans="1:10" ht="25.5" x14ac:dyDescent="0.25">
      <c r="A31" s="60" t="s">
        <v>340</v>
      </c>
      <c r="B31" s="66" t="s">
        <v>341</v>
      </c>
      <c r="C31" s="67" t="s">
        <v>342</v>
      </c>
      <c r="D31" s="60" t="s">
        <v>343</v>
      </c>
      <c r="E31" s="68" t="s">
        <v>192</v>
      </c>
      <c r="F31" s="62">
        <v>1992</v>
      </c>
      <c r="G31" s="62" t="s">
        <v>39</v>
      </c>
      <c r="H31" s="60" t="s">
        <v>40</v>
      </c>
      <c r="I31" s="63">
        <v>0.26</v>
      </c>
      <c r="J31" s="60">
        <v>1</v>
      </c>
    </row>
    <row r="32" spans="1:10" ht="38.25" x14ac:dyDescent="0.25">
      <c r="A32" s="60" t="s">
        <v>344</v>
      </c>
      <c r="B32" s="66" t="s">
        <v>345</v>
      </c>
      <c r="C32" s="67" t="s">
        <v>346</v>
      </c>
      <c r="D32" s="60" t="s">
        <v>347</v>
      </c>
      <c r="E32" s="68" t="s">
        <v>279</v>
      </c>
      <c r="F32" s="62">
        <v>2000</v>
      </c>
      <c r="G32" s="62" t="s">
        <v>39</v>
      </c>
      <c r="H32" s="60" t="s">
        <v>40</v>
      </c>
      <c r="I32" s="63">
        <v>0.55000000000000004</v>
      </c>
      <c r="J32" s="60">
        <v>1</v>
      </c>
    </row>
    <row r="33" spans="1:10" ht="25.5" x14ac:dyDescent="0.25">
      <c r="A33" s="60" t="s">
        <v>348</v>
      </c>
      <c r="B33" s="69" t="s">
        <v>349</v>
      </c>
      <c r="C33" s="70" t="s">
        <v>350</v>
      </c>
      <c r="D33" s="60" t="s">
        <v>351</v>
      </c>
      <c r="E33" s="61" t="s">
        <v>24</v>
      </c>
      <c r="F33" s="62">
        <v>9972</v>
      </c>
      <c r="G33" s="62" t="s">
        <v>39</v>
      </c>
      <c r="H33" s="60" t="s">
        <v>352</v>
      </c>
      <c r="I33" s="63">
        <v>1.6</v>
      </c>
      <c r="J33" s="60">
        <v>1</v>
      </c>
    </row>
    <row r="34" spans="1:10" ht="25.5" x14ac:dyDescent="0.25">
      <c r="A34" s="60" t="s">
        <v>353</v>
      </c>
      <c r="B34" s="69" t="s">
        <v>354</v>
      </c>
      <c r="C34" s="70" t="s">
        <v>355</v>
      </c>
      <c r="D34" s="60" t="s">
        <v>351</v>
      </c>
      <c r="E34" s="61" t="s">
        <v>24</v>
      </c>
      <c r="F34" s="62">
        <v>12492</v>
      </c>
      <c r="G34" s="62" t="s">
        <v>39</v>
      </c>
      <c r="H34" s="60" t="s">
        <v>352</v>
      </c>
      <c r="I34" s="63">
        <v>1.61</v>
      </c>
      <c r="J34" s="60">
        <v>1</v>
      </c>
    </row>
    <row r="35" spans="1:10" ht="38.25" x14ac:dyDescent="0.25">
      <c r="A35" s="60" t="s">
        <v>356</v>
      </c>
      <c r="B35" s="64" t="s">
        <v>357</v>
      </c>
      <c r="C35" s="70" t="s">
        <v>358</v>
      </c>
      <c r="D35" s="60" t="s">
        <v>266</v>
      </c>
      <c r="E35" s="61" t="s">
        <v>279</v>
      </c>
      <c r="F35" s="62">
        <v>200</v>
      </c>
      <c r="G35" s="62" t="s">
        <v>262</v>
      </c>
      <c r="H35" s="60" t="s">
        <v>19</v>
      </c>
      <c r="I35" s="63">
        <v>27710</v>
      </c>
      <c r="J35" s="60">
        <v>1</v>
      </c>
    </row>
    <row r="36" spans="1:10" ht="38.25" x14ac:dyDescent="0.25">
      <c r="A36" s="60" t="s">
        <v>359</v>
      </c>
      <c r="B36" s="64" t="s">
        <v>360</v>
      </c>
      <c r="C36" s="70" t="s">
        <v>361</v>
      </c>
      <c r="D36" s="60" t="s">
        <v>362</v>
      </c>
      <c r="E36" s="61" t="s">
        <v>24</v>
      </c>
      <c r="F36" s="62">
        <v>20</v>
      </c>
      <c r="G36" s="62" t="s">
        <v>262</v>
      </c>
      <c r="H36" s="60" t="s">
        <v>19</v>
      </c>
      <c r="I36" s="63">
        <v>82340</v>
      </c>
      <c r="J36" s="60">
        <v>1</v>
      </c>
    </row>
    <row r="37" spans="1:10" ht="25.5" x14ac:dyDescent="0.25">
      <c r="A37" s="60" t="s">
        <v>359</v>
      </c>
      <c r="B37" s="64" t="s">
        <v>363</v>
      </c>
      <c r="C37" s="70" t="s">
        <v>364</v>
      </c>
      <c r="D37" s="60" t="s">
        <v>365</v>
      </c>
      <c r="E37" s="61" t="s">
        <v>24</v>
      </c>
      <c r="F37" s="62">
        <v>30</v>
      </c>
      <c r="G37" s="62" t="s">
        <v>39</v>
      </c>
      <c r="H37" s="60" t="s">
        <v>352</v>
      </c>
      <c r="I37" s="63">
        <v>379.01</v>
      </c>
      <c r="J37" s="60">
        <v>1</v>
      </c>
    </row>
    <row r="38" spans="1:10" ht="38.25" x14ac:dyDescent="0.25">
      <c r="A38" s="60" t="s">
        <v>366</v>
      </c>
      <c r="B38" s="64" t="s">
        <v>367</v>
      </c>
      <c r="C38" s="70" t="s">
        <v>368</v>
      </c>
      <c r="D38" s="60" t="s">
        <v>369</v>
      </c>
      <c r="E38" s="61" t="s">
        <v>24</v>
      </c>
      <c r="F38" s="62">
        <v>15</v>
      </c>
      <c r="G38" s="62" t="s">
        <v>39</v>
      </c>
      <c r="H38" s="71" t="s">
        <v>40</v>
      </c>
      <c r="I38" s="63">
        <v>6.9</v>
      </c>
      <c r="J38" s="60">
        <v>1</v>
      </c>
    </row>
    <row r="39" spans="1:10" ht="38.25" x14ac:dyDescent="0.25">
      <c r="A39" s="60" t="s">
        <v>366</v>
      </c>
      <c r="B39" s="64" t="s">
        <v>370</v>
      </c>
      <c r="C39" s="70" t="s">
        <v>371</v>
      </c>
      <c r="D39" s="60" t="s">
        <v>372</v>
      </c>
      <c r="E39" s="61" t="s">
        <v>24</v>
      </c>
      <c r="F39" s="62">
        <v>30</v>
      </c>
      <c r="G39" s="62" t="s">
        <v>262</v>
      </c>
      <c r="H39" s="71" t="s">
        <v>19</v>
      </c>
      <c r="I39" s="63">
        <v>1076</v>
      </c>
      <c r="J39" s="60">
        <v>1</v>
      </c>
    </row>
    <row r="40" spans="1:10" ht="38.25" x14ac:dyDescent="0.25">
      <c r="A40" s="60" t="s">
        <v>366</v>
      </c>
      <c r="B40" s="64" t="s">
        <v>373</v>
      </c>
      <c r="C40" s="70" t="s">
        <v>374</v>
      </c>
      <c r="D40" s="60" t="s">
        <v>369</v>
      </c>
      <c r="E40" s="61" t="s">
        <v>24</v>
      </c>
      <c r="F40" s="62">
        <v>20</v>
      </c>
      <c r="G40" s="62" t="s">
        <v>39</v>
      </c>
      <c r="H40" s="71" t="s">
        <v>40</v>
      </c>
      <c r="I40" s="63">
        <v>5.77</v>
      </c>
      <c r="J40" s="60">
        <v>1</v>
      </c>
    </row>
    <row r="41" spans="1:10" ht="38.25" x14ac:dyDescent="0.25">
      <c r="A41" s="60" t="s">
        <v>366</v>
      </c>
      <c r="B41" s="64" t="s">
        <v>375</v>
      </c>
      <c r="C41" s="70" t="s">
        <v>376</v>
      </c>
      <c r="D41" s="60" t="s">
        <v>372</v>
      </c>
      <c r="E41" s="61" t="s">
        <v>24</v>
      </c>
      <c r="F41" s="62">
        <v>10</v>
      </c>
      <c r="G41" s="62" t="s">
        <v>262</v>
      </c>
      <c r="H41" s="71" t="s">
        <v>19</v>
      </c>
      <c r="I41" s="63">
        <v>2379</v>
      </c>
      <c r="J41" s="60">
        <v>1</v>
      </c>
    </row>
    <row r="42" spans="1:10" ht="38.25" x14ac:dyDescent="0.25">
      <c r="A42" s="60" t="s">
        <v>366</v>
      </c>
      <c r="B42" s="64" t="s">
        <v>377</v>
      </c>
      <c r="C42" s="70" t="s">
        <v>378</v>
      </c>
      <c r="D42" s="60" t="s">
        <v>369</v>
      </c>
      <c r="E42" s="61" t="s">
        <v>24</v>
      </c>
      <c r="F42" s="62">
        <v>25</v>
      </c>
      <c r="G42" s="62" t="s">
        <v>39</v>
      </c>
      <c r="H42" s="71" t="s">
        <v>40</v>
      </c>
      <c r="I42" s="63">
        <v>4.87</v>
      </c>
      <c r="J42" s="60">
        <v>1</v>
      </c>
    </row>
    <row r="43" spans="1:10" ht="25.5" x14ac:dyDescent="0.25">
      <c r="A43" s="60" t="s">
        <v>366</v>
      </c>
      <c r="B43" s="64" t="s">
        <v>379</v>
      </c>
      <c r="C43" s="70" t="s">
        <v>380</v>
      </c>
      <c r="D43" s="60" t="s">
        <v>381</v>
      </c>
      <c r="E43" s="61" t="s">
        <v>24</v>
      </c>
      <c r="F43" s="62">
        <v>100</v>
      </c>
      <c r="G43" s="62" t="s">
        <v>39</v>
      </c>
      <c r="H43" s="71" t="s">
        <v>40</v>
      </c>
      <c r="I43" s="63">
        <v>6.11</v>
      </c>
      <c r="J43" s="60">
        <v>1</v>
      </c>
    </row>
    <row r="44" spans="1:10" ht="25.5" x14ac:dyDescent="0.25">
      <c r="A44" s="60" t="s">
        <v>366</v>
      </c>
      <c r="B44" s="64" t="s">
        <v>382</v>
      </c>
      <c r="C44" s="70" t="s">
        <v>383</v>
      </c>
      <c r="D44" s="60" t="s">
        <v>381</v>
      </c>
      <c r="E44" s="61" t="s">
        <v>24</v>
      </c>
      <c r="F44" s="62">
        <v>100</v>
      </c>
      <c r="G44" s="62" t="s">
        <v>39</v>
      </c>
      <c r="H44" s="71" t="s">
        <v>40</v>
      </c>
      <c r="I44" s="63">
        <v>7.73</v>
      </c>
      <c r="J44" s="60">
        <v>1</v>
      </c>
    </row>
    <row r="45" spans="1:10" ht="25.5" x14ac:dyDescent="0.25">
      <c r="A45" s="60" t="s">
        <v>366</v>
      </c>
      <c r="B45" s="64" t="s">
        <v>384</v>
      </c>
      <c r="C45" s="70" t="s">
        <v>385</v>
      </c>
      <c r="D45" s="60" t="s">
        <v>381</v>
      </c>
      <c r="E45" s="61" t="s">
        <v>24</v>
      </c>
      <c r="F45" s="62">
        <v>10</v>
      </c>
      <c r="G45" s="62" t="s">
        <v>39</v>
      </c>
      <c r="H45" s="71" t="s">
        <v>40</v>
      </c>
      <c r="I45" s="63">
        <v>7.45</v>
      </c>
      <c r="J45" s="60">
        <v>1</v>
      </c>
    </row>
    <row r="46" spans="1:10" ht="25.5" x14ac:dyDescent="0.25">
      <c r="A46" s="60" t="s">
        <v>366</v>
      </c>
      <c r="B46" s="64" t="s">
        <v>386</v>
      </c>
      <c r="C46" s="70" t="s">
        <v>387</v>
      </c>
      <c r="D46" s="60" t="s">
        <v>388</v>
      </c>
      <c r="E46" s="61" t="s">
        <v>24</v>
      </c>
      <c r="F46" s="62">
        <v>15</v>
      </c>
      <c r="G46" s="62" t="s">
        <v>39</v>
      </c>
      <c r="H46" s="71" t="s">
        <v>40</v>
      </c>
      <c r="I46" s="63">
        <v>14.85</v>
      </c>
      <c r="J46" s="60">
        <v>1</v>
      </c>
    </row>
    <row r="47" spans="1:10" ht="25.5" x14ac:dyDescent="0.25">
      <c r="A47" s="60" t="s">
        <v>366</v>
      </c>
      <c r="B47" s="64" t="s">
        <v>389</v>
      </c>
      <c r="C47" s="70" t="s">
        <v>390</v>
      </c>
      <c r="D47" s="60" t="s">
        <v>388</v>
      </c>
      <c r="E47" s="61" t="s">
        <v>24</v>
      </c>
      <c r="F47" s="62">
        <v>15</v>
      </c>
      <c r="G47" s="62" t="s">
        <v>39</v>
      </c>
      <c r="H47" s="71" t="s">
        <v>40</v>
      </c>
      <c r="I47" s="63">
        <v>14.85</v>
      </c>
      <c r="J47" s="60">
        <v>1</v>
      </c>
    </row>
    <row r="48" spans="1:10" ht="38.25" x14ac:dyDescent="0.25">
      <c r="A48" s="60" t="s">
        <v>366</v>
      </c>
      <c r="B48" s="64" t="s">
        <v>391</v>
      </c>
      <c r="C48" s="70" t="s">
        <v>392</v>
      </c>
      <c r="D48" s="60" t="s">
        <v>372</v>
      </c>
      <c r="E48" s="61" t="s">
        <v>24</v>
      </c>
      <c r="F48" s="62">
        <v>15</v>
      </c>
      <c r="G48" s="62" t="s">
        <v>262</v>
      </c>
      <c r="H48" s="71" t="s">
        <v>19</v>
      </c>
      <c r="I48" s="63">
        <v>5471</v>
      </c>
      <c r="J48" s="60">
        <v>1</v>
      </c>
    </row>
    <row r="49" spans="1:10" ht="25.5" x14ac:dyDescent="0.25">
      <c r="A49" s="60" t="s">
        <v>366</v>
      </c>
      <c r="B49" s="64" t="s">
        <v>393</v>
      </c>
      <c r="C49" s="70" t="s">
        <v>394</v>
      </c>
      <c r="D49" s="60" t="s">
        <v>388</v>
      </c>
      <c r="E49" s="61" t="s">
        <v>24</v>
      </c>
      <c r="F49" s="62">
        <v>100</v>
      </c>
      <c r="G49" s="62" t="s">
        <v>39</v>
      </c>
      <c r="H49" s="60" t="s">
        <v>40</v>
      </c>
      <c r="I49" s="63">
        <v>4.67</v>
      </c>
      <c r="J49" s="60">
        <v>1</v>
      </c>
    </row>
    <row r="50" spans="1:10" ht="38.25" x14ac:dyDescent="0.25">
      <c r="A50" s="60" t="s">
        <v>366</v>
      </c>
      <c r="B50" s="64" t="s">
        <v>395</v>
      </c>
      <c r="C50" s="70" t="s">
        <v>396</v>
      </c>
      <c r="D50" s="60" t="s">
        <v>397</v>
      </c>
      <c r="E50" s="61" t="s">
        <v>24</v>
      </c>
      <c r="F50" s="62">
        <v>15</v>
      </c>
      <c r="G50" s="62" t="s">
        <v>262</v>
      </c>
      <c r="H50" s="71" t="s">
        <v>19</v>
      </c>
      <c r="I50" s="63">
        <v>2141</v>
      </c>
      <c r="J50" s="60">
        <v>1</v>
      </c>
    </row>
    <row r="51" spans="1:10" ht="38.25" x14ac:dyDescent="0.25">
      <c r="A51" s="60" t="s">
        <v>366</v>
      </c>
      <c r="B51" s="64" t="s">
        <v>398</v>
      </c>
      <c r="C51" s="70" t="s">
        <v>399</v>
      </c>
      <c r="D51" s="60" t="s">
        <v>372</v>
      </c>
      <c r="E51" s="61" t="s">
        <v>24</v>
      </c>
      <c r="F51" s="62">
        <v>20</v>
      </c>
      <c r="G51" s="62" t="s">
        <v>262</v>
      </c>
      <c r="H51" s="71" t="s">
        <v>19</v>
      </c>
      <c r="I51" s="63">
        <v>5947</v>
      </c>
      <c r="J51" s="60">
        <v>1</v>
      </c>
    </row>
    <row r="52" spans="1:10" ht="38.25" x14ac:dyDescent="0.25">
      <c r="A52" s="60" t="s">
        <v>366</v>
      </c>
      <c r="B52" s="64" t="s">
        <v>400</v>
      </c>
      <c r="C52" s="70" t="s">
        <v>401</v>
      </c>
      <c r="D52" s="60" t="s">
        <v>372</v>
      </c>
      <c r="E52" s="61" t="s">
        <v>24</v>
      </c>
      <c r="F52" s="62">
        <v>90</v>
      </c>
      <c r="G52" s="62" t="s">
        <v>262</v>
      </c>
      <c r="H52" s="60" t="s">
        <v>19</v>
      </c>
      <c r="I52" s="63">
        <v>415</v>
      </c>
      <c r="J52" s="60">
        <v>1</v>
      </c>
    </row>
    <row r="53" spans="1:10" ht="38.25" x14ac:dyDescent="0.25">
      <c r="A53" s="60" t="s">
        <v>366</v>
      </c>
      <c r="B53" s="64" t="s">
        <v>402</v>
      </c>
      <c r="C53" s="70" t="s">
        <v>403</v>
      </c>
      <c r="D53" s="60" t="s">
        <v>372</v>
      </c>
      <c r="E53" s="61" t="s">
        <v>24</v>
      </c>
      <c r="F53" s="62">
        <v>25</v>
      </c>
      <c r="G53" s="62" t="s">
        <v>262</v>
      </c>
      <c r="H53" s="71" t="s">
        <v>19</v>
      </c>
      <c r="I53" s="63">
        <v>415</v>
      </c>
      <c r="J53" s="60">
        <v>1</v>
      </c>
    </row>
    <row r="54" spans="1:10" ht="38.25" x14ac:dyDescent="0.25">
      <c r="A54" s="60" t="s">
        <v>366</v>
      </c>
      <c r="B54" s="64" t="s">
        <v>404</v>
      </c>
      <c r="C54" s="70" t="s">
        <v>405</v>
      </c>
      <c r="D54" s="60" t="s">
        <v>397</v>
      </c>
      <c r="E54" s="61" t="s">
        <v>24</v>
      </c>
      <c r="F54" s="62">
        <v>40</v>
      </c>
      <c r="G54" s="62" t="s">
        <v>262</v>
      </c>
      <c r="H54" s="60" t="s">
        <v>19</v>
      </c>
      <c r="I54" s="63">
        <v>6898</v>
      </c>
      <c r="J54" s="60">
        <v>1</v>
      </c>
    </row>
    <row r="55" spans="1:10" ht="38.25" x14ac:dyDescent="0.25">
      <c r="A55" s="60" t="s">
        <v>366</v>
      </c>
      <c r="B55" s="64" t="s">
        <v>406</v>
      </c>
      <c r="C55" s="70" t="s">
        <v>407</v>
      </c>
      <c r="D55" s="60" t="s">
        <v>397</v>
      </c>
      <c r="E55" s="61" t="s">
        <v>24</v>
      </c>
      <c r="F55" s="62">
        <v>10</v>
      </c>
      <c r="G55" s="62" t="s">
        <v>262</v>
      </c>
      <c r="H55" s="71" t="s">
        <v>19</v>
      </c>
      <c r="I55" s="63">
        <v>1783</v>
      </c>
      <c r="J55" s="60">
        <v>1</v>
      </c>
    </row>
    <row r="56" spans="1:10" ht="38.25" x14ac:dyDescent="0.25">
      <c r="A56" s="60" t="s">
        <v>366</v>
      </c>
      <c r="B56" s="64" t="s">
        <v>408</v>
      </c>
      <c r="C56" s="70" t="s">
        <v>409</v>
      </c>
      <c r="D56" s="60" t="s">
        <v>397</v>
      </c>
      <c r="E56" s="61" t="s">
        <v>24</v>
      </c>
      <c r="F56" s="62">
        <v>10</v>
      </c>
      <c r="G56" s="62" t="s">
        <v>262</v>
      </c>
      <c r="H56" s="71" t="s">
        <v>19</v>
      </c>
      <c r="I56" s="63">
        <v>5233</v>
      </c>
      <c r="J56" s="60">
        <v>1</v>
      </c>
    </row>
    <row r="57" spans="1:10" ht="25.5" x14ac:dyDescent="0.25">
      <c r="A57" s="60" t="s">
        <v>366</v>
      </c>
      <c r="B57" s="64" t="s">
        <v>410</v>
      </c>
      <c r="C57" s="70" t="s">
        <v>411</v>
      </c>
      <c r="D57" s="60" t="s">
        <v>412</v>
      </c>
      <c r="E57" s="61" t="s">
        <v>24</v>
      </c>
      <c r="F57" s="62">
        <v>40</v>
      </c>
      <c r="G57" s="62" t="s">
        <v>39</v>
      </c>
      <c r="H57" s="71" t="s">
        <v>40</v>
      </c>
      <c r="I57" s="63">
        <v>13.37</v>
      </c>
      <c r="J57" s="60">
        <v>1</v>
      </c>
    </row>
    <row r="58" spans="1:10" ht="38.25" x14ac:dyDescent="0.25">
      <c r="A58" s="60" t="s">
        <v>366</v>
      </c>
      <c r="B58" s="64" t="s">
        <v>413</v>
      </c>
      <c r="C58" s="70" t="s">
        <v>414</v>
      </c>
      <c r="D58" s="60" t="s">
        <v>397</v>
      </c>
      <c r="E58" s="61" t="s">
        <v>24</v>
      </c>
      <c r="F58" s="62">
        <v>10</v>
      </c>
      <c r="G58" s="62" t="s">
        <v>262</v>
      </c>
      <c r="H58" s="71" t="s">
        <v>19</v>
      </c>
      <c r="I58" s="63">
        <v>8325</v>
      </c>
      <c r="J58" s="60">
        <v>1</v>
      </c>
    </row>
    <row r="59" spans="1:10" ht="38.25" x14ac:dyDescent="0.25">
      <c r="A59" s="60" t="s">
        <v>415</v>
      </c>
      <c r="B59" s="64" t="s">
        <v>416</v>
      </c>
      <c r="C59" s="70" t="s">
        <v>417</v>
      </c>
      <c r="D59" s="60" t="s">
        <v>397</v>
      </c>
      <c r="E59" s="61" t="s">
        <v>150</v>
      </c>
      <c r="F59" s="62">
        <v>65</v>
      </c>
      <c r="G59" s="62" t="s">
        <v>262</v>
      </c>
      <c r="H59" s="71" t="s">
        <v>19</v>
      </c>
      <c r="I59" s="63">
        <v>5947</v>
      </c>
      <c r="J59" s="60">
        <v>1</v>
      </c>
    </row>
    <row r="60" spans="1:10" ht="38.25" x14ac:dyDescent="0.25">
      <c r="A60" s="60" t="s">
        <v>415</v>
      </c>
      <c r="B60" s="64" t="s">
        <v>418</v>
      </c>
      <c r="C60" s="70" t="s">
        <v>419</v>
      </c>
      <c r="D60" s="60" t="s">
        <v>397</v>
      </c>
      <c r="E60" s="61" t="s">
        <v>150</v>
      </c>
      <c r="F60" s="62">
        <v>70</v>
      </c>
      <c r="G60" s="62" t="s">
        <v>262</v>
      </c>
      <c r="H60" s="71" t="s">
        <v>19</v>
      </c>
      <c r="I60" s="63">
        <v>4757</v>
      </c>
      <c r="J60" s="60">
        <v>1</v>
      </c>
    </row>
    <row r="61" spans="1:10" ht="51" x14ac:dyDescent="0.25">
      <c r="A61" s="60" t="s">
        <v>415</v>
      </c>
      <c r="B61" s="64" t="s">
        <v>420</v>
      </c>
      <c r="C61" s="70" t="s">
        <v>421</v>
      </c>
      <c r="D61" s="60" t="s">
        <v>422</v>
      </c>
      <c r="E61" s="61" t="s">
        <v>279</v>
      </c>
      <c r="F61" s="62">
        <v>120</v>
      </c>
      <c r="G61" s="62" t="s">
        <v>39</v>
      </c>
      <c r="H61" s="71" t="s">
        <v>352</v>
      </c>
      <c r="I61" s="63">
        <v>2.37</v>
      </c>
      <c r="J61" s="60">
        <v>1</v>
      </c>
    </row>
    <row r="62" spans="1:10" ht="25.5" x14ac:dyDescent="0.25">
      <c r="A62" s="60" t="s">
        <v>423</v>
      </c>
      <c r="B62" s="72" t="s">
        <v>424</v>
      </c>
      <c r="C62" s="70" t="s">
        <v>425</v>
      </c>
      <c r="D62" s="60" t="s">
        <v>365</v>
      </c>
      <c r="E62" s="61" t="s">
        <v>279</v>
      </c>
      <c r="F62" s="62">
        <v>10</v>
      </c>
      <c r="G62" s="62" t="s">
        <v>39</v>
      </c>
      <c r="H62" s="71" t="s">
        <v>352</v>
      </c>
      <c r="I62" s="63">
        <v>85.75</v>
      </c>
      <c r="J62" s="60">
        <v>1</v>
      </c>
    </row>
    <row r="63" spans="1:10" ht="38.25" x14ac:dyDescent="0.25">
      <c r="A63" s="60" t="s">
        <v>426</v>
      </c>
      <c r="B63" s="64" t="s">
        <v>427</v>
      </c>
      <c r="C63" s="70" t="s">
        <v>428</v>
      </c>
      <c r="D63" s="60" t="s">
        <v>266</v>
      </c>
      <c r="E63" s="61" t="s">
        <v>192</v>
      </c>
      <c r="F63" s="62">
        <v>400</v>
      </c>
      <c r="G63" s="62" t="s">
        <v>262</v>
      </c>
      <c r="H63" s="60" t="s">
        <v>19</v>
      </c>
      <c r="I63" s="63">
        <v>2500</v>
      </c>
      <c r="J63" s="60">
        <v>1</v>
      </c>
    </row>
    <row r="64" spans="1:10" ht="38.25" x14ac:dyDescent="0.25">
      <c r="A64" s="60" t="s">
        <v>426</v>
      </c>
      <c r="B64" s="64" t="s">
        <v>429</v>
      </c>
      <c r="C64" s="70" t="s">
        <v>430</v>
      </c>
      <c r="D64" s="60" t="s">
        <v>266</v>
      </c>
      <c r="E64" s="61" t="s">
        <v>192</v>
      </c>
      <c r="F64" s="62">
        <v>150</v>
      </c>
      <c r="G64" s="62" t="s">
        <v>262</v>
      </c>
      <c r="H64" s="60" t="s">
        <v>19</v>
      </c>
      <c r="I64" s="63">
        <v>5850</v>
      </c>
      <c r="J64" s="60">
        <v>1</v>
      </c>
    </row>
    <row r="65" spans="1:10" ht="38.25" x14ac:dyDescent="0.25">
      <c r="A65" s="60" t="s">
        <v>426</v>
      </c>
      <c r="B65" s="64" t="s">
        <v>431</v>
      </c>
      <c r="C65" s="70" t="s">
        <v>432</v>
      </c>
      <c r="D65" s="60" t="s">
        <v>266</v>
      </c>
      <c r="E65" s="61" t="s">
        <v>192</v>
      </c>
      <c r="F65" s="62">
        <v>52</v>
      </c>
      <c r="G65" s="62" t="s">
        <v>262</v>
      </c>
      <c r="H65" s="60" t="s">
        <v>19</v>
      </c>
      <c r="I65" s="63">
        <v>5850</v>
      </c>
      <c r="J65" s="60">
        <v>1</v>
      </c>
    </row>
    <row r="66" spans="1:10" ht="38.25" x14ac:dyDescent="0.25">
      <c r="A66" s="60" t="s">
        <v>426</v>
      </c>
      <c r="B66" s="64" t="s">
        <v>433</v>
      </c>
      <c r="C66" s="70" t="s">
        <v>434</v>
      </c>
      <c r="D66" s="60" t="s">
        <v>266</v>
      </c>
      <c r="E66" s="61" t="s">
        <v>192</v>
      </c>
      <c r="F66" s="62">
        <v>167</v>
      </c>
      <c r="G66" s="62" t="s">
        <v>262</v>
      </c>
      <c r="H66" s="60" t="s">
        <v>19</v>
      </c>
      <c r="I66" s="63">
        <v>5850</v>
      </c>
      <c r="J66" s="60">
        <v>1</v>
      </c>
    </row>
    <row r="67" spans="1:10" ht="38.25" x14ac:dyDescent="0.25">
      <c r="A67" s="60" t="s">
        <v>426</v>
      </c>
      <c r="B67" s="64" t="s">
        <v>435</v>
      </c>
      <c r="C67" s="70" t="s">
        <v>436</v>
      </c>
      <c r="D67" s="60" t="s">
        <v>437</v>
      </c>
      <c r="E67" s="61" t="s">
        <v>192</v>
      </c>
      <c r="F67" s="62">
        <v>2000</v>
      </c>
      <c r="G67" s="62" t="s">
        <v>262</v>
      </c>
      <c r="H67" s="60" t="s">
        <v>19</v>
      </c>
      <c r="I67" s="63">
        <v>2100</v>
      </c>
      <c r="J67" s="60">
        <v>1</v>
      </c>
    </row>
    <row r="68" spans="1:10" ht="38.25" x14ac:dyDescent="0.25">
      <c r="A68" s="60" t="s">
        <v>426</v>
      </c>
      <c r="B68" s="64" t="s">
        <v>438</v>
      </c>
      <c r="C68" s="70" t="s">
        <v>439</v>
      </c>
      <c r="D68" s="60" t="s">
        <v>437</v>
      </c>
      <c r="E68" s="61" t="s">
        <v>192</v>
      </c>
      <c r="F68" s="62">
        <v>1580</v>
      </c>
      <c r="G68" s="62" t="s">
        <v>262</v>
      </c>
      <c r="H68" s="60" t="s">
        <v>19</v>
      </c>
      <c r="I68" s="63">
        <v>2100</v>
      </c>
      <c r="J68" s="60">
        <v>1</v>
      </c>
    </row>
    <row r="69" spans="1:10" ht="38.25" x14ac:dyDescent="0.25">
      <c r="A69" s="60" t="s">
        <v>426</v>
      </c>
      <c r="B69" s="64" t="s">
        <v>440</v>
      </c>
      <c r="C69" s="70" t="s">
        <v>441</v>
      </c>
      <c r="D69" s="60" t="s">
        <v>437</v>
      </c>
      <c r="E69" s="61" t="s">
        <v>192</v>
      </c>
      <c r="F69" s="62">
        <v>52</v>
      </c>
      <c r="G69" s="62" t="s">
        <v>262</v>
      </c>
      <c r="H69" s="60" t="s">
        <v>19</v>
      </c>
      <c r="I69" s="63">
        <v>2400</v>
      </c>
      <c r="J69" s="60">
        <v>1</v>
      </c>
    </row>
    <row r="70" spans="1:10" ht="38.25" x14ac:dyDescent="0.25">
      <c r="A70" s="60" t="s">
        <v>426</v>
      </c>
      <c r="B70" s="64" t="s">
        <v>442</v>
      </c>
      <c r="C70" s="70" t="s">
        <v>443</v>
      </c>
      <c r="D70" s="60" t="s">
        <v>437</v>
      </c>
      <c r="E70" s="61" t="s">
        <v>192</v>
      </c>
      <c r="F70" s="62">
        <v>120</v>
      </c>
      <c r="G70" s="62" t="s">
        <v>262</v>
      </c>
      <c r="H70" s="60" t="s">
        <v>19</v>
      </c>
      <c r="I70" s="63">
        <v>2400</v>
      </c>
      <c r="J70" s="60">
        <v>1</v>
      </c>
    </row>
    <row r="71" spans="1:10" ht="38.25" x14ac:dyDescent="0.25">
      <c r="A71" s="60" t="s">
        <v>444</v>
      </c>
      <c r="B71" s="64" t="s">
        <v>445</v>
      </c>
      <c r="C71" s="70" t="s">
        <v>446</v>
      </c>
      <c r="D71" s="60" t="s">
        <v>437</v>
      </c>
      <c r="E71" s="61" t="s">
        <v>279</v>
      </c>
      <c r="F71" s="62">
        <v>20</v>
      </c>
      <c r="G71" s="62" t="s">
        <v>262</v>
      </c>
      <c r="H71" s="60" t="s">
        <v>19</v>
      </c>
      <c r="I71" s="63">
        <v>30000</v>
      </c>
      <c r="J71" s="60">
        <v>1</v>
      </c>
    </row>
    <row r="72" spans="1:10" ht="38.25" x14ac:dyDescent="0.25">
      <c r="A72" s="73" t="s">
        <v>447</v>
      </c>
      <c r="B72" s="74" t="s">
        <v>448</v>
      </c>
      <c r="C72" s="60" t="s">
        <v>449</v>
      </c>
      <c r="D72" s="60" t="s">
        <v>450</v>
      </c>
      <c r="E72" s="75" t="s">
        <v>61</v>
      </c>
      <c r="F72" s="73">
        <v>500</v>
      </c>
      <c r="G72" s="73" t="s">
        <v>39</v>
      </c>
      <c r="H72" s="73" t="s">
        <v>40</v>
      </c>
      <c r="I72" s="76">
        <v>45</v>
      </c>
      <c r="J72" s="73">
        <v>1</v>
      </c>
    </row>
  </sheetData>
  <mergeCells count="4">
    <mergeCell ref="A1:E1"/>
    <mergeCell ref="A2:E2"/>
    <mergeCell ref="A3:E3"/>
    <mergeCell ref="B5:E5"/>
  </mergeCells>
  <conditionalFormatting sqref="D8:D71">
    <cfRule type="cellIs" dxfId="3" priority="2" stopIfTrue="1" operator="equal">
      <formula>"DELAY"</formula>
    </cfRule>
  </conditionalFormatting>
  <conditionalFormatting sqref="D72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spc</cp:lastModifiedBy>
  <dcterms:created xsi:type="dcterms:W3CDTF">2019-07-29T10:58:03Z</dcterms:created>
  <dcterms:modified xsi:type="dcterms:W3CDTF">2019-07-31T06:00:57Z</dcterms:modified>
</cp:coreProperties>
</file>